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/>
  </bookViews>
  <sheets>
    <sheet name="tabela 1" sheetId="1" r:id="rId1"/>
    <sheet name="tabela 2" sheetId="3" r:id="rId2"/>
    <sheet name="tabela 3" sheetId="4" r:id="rId3"/>
    <sheet name="tabela 4" sheetId="5" r:id="rId4"/>
    <sheet name="tabela 5" sheetId="6" r:id="rId5"/>
    <sheet name="tabela 6" sheetId="7" r:id="rId6"/>
    <sheet name="tabela 7" sheetId="10" r:id="rId7"/>
  </sheets>
  <calcPr calcId="162913"/>
</workbook>
</file>

<file path=xl/calcChain.xml><?xml version="1.0" encoding="utf-8"?>
<calcChain xmlns="http://schemas.openxmlformats.org/spreadsheetml/2006/main">
  <c r="F10" i="1" l="1"/>
  <c r="I5" i="10" l="1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92" i="10"/>
  <c r="I193" i="10"/>
  <c r="I194" i="10"/>
  <c r="I195" i="10"/>
  <c r="I196" i="10"/>
  <c r="I197" i="10"/>
  <c r="I198" i="10"/>
  <c r="I199" i="10"/>
  <c r="I200" i="10"/>
  <c r="I201" i="10"/>
  <c r="I202" i="10"/>
  <c r="I203" i="10"/>
  <c r="I204" i="10"/>
  <c r="I205" i="10"/>
  <c r="I206" i="10"/>
  <c r="I207" i="10"/>
  <c r="I208" i="10"/>
  <c r="I209" i="10"/>
  <c r="I210" i="10"/>
  <c r="I211" i="10"/>
  <c r="I212" i="10"/>
  <c r="I213" i="10"/>
  <c r="I214" i="10"/>
  <c r="I215" i="10"/>
  <c r="I216" i="10"/>
  <c r="I217" i="10"/>
  <c r="I218" i="10"/>
  <c r="I219" i="10"/>
  <c r="I220" i="10"/>
  <c r="I221" i="10"/>
  <c r="I222" i="10"/>
  <c r="I223" i="10"/>
  <c r="I224" i="10"/>
  <c r="I225" i="10"/>
  <c r="I226" i="10"/>
  <c r="I227" i="10"/>
  <c r="I228" i="10"/>
  <c r="I229" i="10"/>
  <c r="I230" i="10"/>
  <c r="I231" i="10"/>
  <c r="I232" i="10"/>
  <c r="I233" i="10"/>
  <c r="I234" i="10"/>
  <c r="I235" i="10"/>
  <c r="I236" i="10"/>
  <c r="I237" i="10"/>
  <c r="I238" i="10"/>
  <c r="I239" i="10"/>
  <c r="I240" i="10"/>
  <c r="I241" i="10"/>
  <c r="I242" i="10"/>
  <c r="I243" i="10"/>
  <c r="I244" i="10"/>
  <c r="I245" i="10"/>
  <c r="I246" i="10"/>
  <c r="I247" i="10"/>
  <c r="I248" i="10"/>
  <c r="I249" i="10"/>
  <c r="I250" i="10"/>
  <c r="I251" i="10"/>
  <c r="I252" i="10"/>
  <c r="I253" i="10"/>
  <c r="I254" i="10"/>
  <c r="I255" i="10"/>
  <c r="I256" i="10"/>
  <c r="I257" i="10"/>
  <c r="I258" i="10"/>
  <c r="I259" i="10"/>
  <c r="I260" i="10"/>
  <c r="I261" i="10"/>
  <c r="I262" i="10"/>
  <c r="I263" i="10"/>
  <c r="I264" i="10"/>
  <c r="I265" i="10"/>
  <c r="I266" i="10"/>
  <c r="I267" i="10"/>
  <c r="I268" i="10"/>
  <c r="I269" i="10"/>
  <c r="I270" i="10"/>
  <c r="I271" i="10"/>
  <c r="I272" i="10"/>
  <c r="I273" i="10"/>
  <c r="I274" i="10"/>
  <c r="I275" i="10"/>
  <c r="I276" i="10"/>
  <c r="I277" i="10"/>
  <c r="I278" i="10"/>
  <c r="I279" i="10"/>
  <c r="I280" i="10"/>
  <c r="I281" i="10"/>
  <c r="I282" i="10"/>
  <c r="I283" i="10"/>
  <c r="I284" i="10"/>
  <c r="I285" i="10"/>
  <c r="I286" i="10"/>
  <c r="I287" i="10"/>
  <c r="I288" i="10"/>
  <c r="I289" i="10"/>
  <c r="I290" i="10"/>
  <c r="I291" i="10"/>
  <c r="I292" i="10"/>
  <c r="I293" i="10"/>
  <c r="I294" i="10"/>
  <c r="I295" i="10"/>
  <c r="I296" i="10"/>
  <c r="I297" i="10"/>
  <c r="I298" i="10"/>
  <c r="I299" i="10"/>
  <c r="I300" i="10"/>
  <c r="I301" i="10"/>
  <c r="I302" i="10"/>
  <c r="I303" i="10"/>
  <c r="I304" i="10"/>
  <c r="I305" i="10"/>
  <c r="I306" i="10"/>
  <c r="I307" i="10"/>
  <c r="I308" i="10"/>
  <c r="I309" i="10"/>
  <c r="I310" i="10"/>
  <c r="I311" i="10"/>
  <c r="I312" i="10"/>
  <c r="I313" i="10"/>
  <c r="I314" i="10"/>
  <c r="I315" i="10"/>
  <c r="I316" i="10"/>
  <c r="I317" i="10"/>
  <c r="I318" i="10"/>
  <c r="I319" i="10"/>
  <c r="I320" i="10"/>
  <c r="I321" i="10"/>
  <c r="I322" i="10"/>
  <c r="I323" i="10"/>
  <c r="I324" i="10"/>
  <c r="I325" i="10"/>
  <c r="I326" i="10"/>
  <c r="I327" i="10"/>
  <c r="I328" i="10"/>
  <c r="I329" i="10"/>
  <c r="I330" i="10"/>
  <c r="I331" i="10"/>
  <c r="I332" i="10"/>
  <c r="I333" i="10"/>
  <c r="I334" i="10"/>
  <c r="I335" i="10"/>
  <c r="I336" i="10"/>
  <c r="I337" i="10"/>
  <c r="I338" i="10"/>
  <c r="I339" i="10"/>
  <c r="I340" i="10"/>
  <c r="I341" i="10"/>
  <c r="I342" i="10"/>
  <c r="I343" i="10"/>
  <c r="I344" i="10"/>
  <c r="I345" i="10"/>
  <c r="I346" i="10"/>
  <c r="I347" i="10"/>
  <c r="I348" i="10"/>
  <c r="I349" i="10"/>
  <c r="I350" i="10"/>
  <c r="I351" i="10"/>
  <c r="I352" i="10"/>
  <c r="I353" i="10"/>
  <c r="I354" i="10"/>
  <c r="I355" i="10"/>
  <c r="I356" i="10"/>
  <c r="I357" i="10"/>
  <c r="I358" i="10"/>
  <c r="I359" i="10"/>
  <c r="I360" i="10"/>
  <c r="I361" i="10"/>
  <c r="I362" i="10"/>
  <c r="I363" i="10"/>
  <c r="I364" i="10"/>
  <c r="I365" i="10"/>
  <c r="I366" i="10"/>
  <c r="I367" i="10"/>
  <c r="I368" i="10"/>
  <c r="I369" i="10"/>
  <c r="I370" i="10"/>
  <c r="I371" i="10"/>
  <c r="I372" i="10"/>
  <c r="I373" i="10"/>
  <c r="I374" i="10"/>
  <c r="I375" i="10"/>
  <c r="I376" i="10"/>
  <c r="I377" i="10"/>
  <c r="I378" i="10"/>
  <c r="I379" i="10"/>
  <c r="I380" i="10"/>
  <c r="I381" i="10"/>
  <c r="I382" i="10"/>
  <c r="I383" i="10"/>
  <c r="I384" i="10"/>
  <c r="I385" i="10"/>
  <c r="I386" i="10"/>
  <c r="I387" i="10"/>
  <c r="I388" i="10"/>
  <c r="I4" i="10"/>
  <c r="H60" i="3" l="1"/>
  <c r="H61" i="3"/>
  <c r="H59" i="3"/>
  <c r="H55" i="3"/>
  <c r="H56" i="3"/>
  <c r="H57" i="3"/>
  <c r="H54" i="3"/>
  <c r="H44" i="3"/>
  <c r="H45" i="3"/>
  <c r="H46" i="3"/>
  <c r="H47" i="3"/>
  <c r="H48" i="3"/>
  <c r="H49" i="3"/>
  <c r="H50" i="3"/>
  <c r="H51" i="3"/>
  <c r="H52" i="3"/>
  <c r="H43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21" i="3"/>
</calcChain>
</file>

<file path=xl/sharedStrings.xml><?xml version="1.0" encoding="utf-8"?>
<sst xmlns="http://schemas.openxmlformats.org/spreadsheetml/2006/main" count="2414" uniqueCount="2312">
  <si>
    <t>Obywatelstwo</t>
  </si>
  <si>
    <t>Oświadczenia wpisane do ewidencji</t>
  </si>
  <si>
    <t>Armenia</t>
  </si>
  <si>
    <t>Białoruś</t>
  </si>
  <si>
    <t>Gruzja</t>
  </si>
  <si>
    <t>Mołdawia</t>
  </si>
  <si>
    <t>Rosja</t>
  </si>
  <si>
    <t>Ukraina</t>
  </si>
  <si>
    <t>inne</t>
  </si>
  <si>
    <t>Podsumowanie</t>
  </si>
  <si>
    <t>3. Wiek pracownika</t>
  </si>
  <si>
    <t>7. Okres na jaki wystawiono oświadczenie</t>
  </si>
  <si>
    <t>6.4. Inne</t>
  </si>
  <si>
    <t>6.3. Umowa o dzieło</t>
  </si>
  <si>
    <t>6.2. Umowa zlecenie</t>
  </si>
  <si>
    <t>6.1. Umowa o pracę</t>
  </si>
  <si>
    <t>6. Rodzaj umowy</t>
  </si>
  <si>
    <t xml:space="preserve">5.10. Siły zbrojne </t>
  </si>
  <si>
    <t xml:space="preserve">5.9. Pracownicy przy pracach prostych </t>
  </si>
  <si>
    <t xml:space="preserve">5.8. Operatorzy i monterzy maszyn i urządzeń </t>
  </si>
  <si>
    <t xml:space="preserve">5.7. Robotnicy przemysłowi i rzemieślnicy </t>
  </si>
  <si>
    <t xml:space="preserve">5.6. Rolnicy, ogrodnicy, leśnicy i rybacy </t>
  </si>
  <si>
    <t xml:space="preserve">5.5. Pracownicy usług i sprzedawcy </t>
  </si>
  <si>
    <t xml:space="preserve">5.4. Pracownicy biurowi </t>
  </si>
  <si>
    <t xml:space="preserve">5.3.Technicy i inny średni personel </t>
  </si>
  <si>
    <t xml:space="preserve">5.2. Specjaliści </t>
  </si>
  <si>
    <t xml:space="preserve">5.1. Przedstawiciele władz publicznych, wyżsi urzędnicy i kierownicy </t>
  </si>
  <si>
    <t>5. Wielkie grupy zawodów i specjalności</t>
  </si>
  <si>
    <t>4.21. Organizacje i zespoły eksterytorialne</t>
  </si>
  <si>
    <t>4.20. Gospodarstwa domowe zatrudniające pracowników, gospodarstwa domowe produkujące wyroby i świadczące usługi na własne potrzeby</t>
  </si>
  <si>
    <t>4.19. Pozostała działalność usługowa</t>
  </si>
  <si>
    <t>4.18. Działalność związana z kulturą, rozrywką i rekreacją</t>
  </si>
  <si>
    <t>4.17. Opieka zdrowotna i pomoc społeczna</t>
  </si>
  <si>
    <t>4.16. Edukacja</t>
  </si>
  <si>
    <t>4.15. Administracja publiczna i obrona narodowa; obowiązkowe zabezpieczenia społeczne</t>
  </si>
  <si>
    <t>4.14. Działalność w zakresie usług administrowania i działalność wspierająca</t>
  </si>
  <si>
    <t>4.13. Działalność profesjonalna, naukowa i techniczna</t>
  </si>
  <si>
    <t>4.12. Działalność związana z obsługą rynku nieruchomości</t>
  </si>
  <si>
    <t>4.11. Działalność finansowa i ubezpieczeniowa</t>
  </si>
  <si>
    <t>4.10. Informacja i komunikacja</t>
  </si>
  <si>
    <t>4.9. Działalność związana z zakwaterowaniem i usługami gastronomicznymi</t>
  </si>
  <si>
    <t>4.8. Transport i gospodarka magazynowa</t>
  </si>
  <si>
    <t>4.7. Handel hurtowy i detaliczny, naprawa pojazdów samochodowych, włączając motocykle</t>
  </si>
  <si>
    <t>4.6. Budownictwo</t>
  </si>
  <si>
    <t>4.5. Dostawa wody; gospodarowanie ściekami i odpadami oraz działalność związana z rekultywacją</t>
  </si>
  <si>
    <t>4.4. Wytwarzanie i zaopatrywanie w energię elektryczną, gaz, parę wodną, gorącą wodę i powietrze do układów klimatyzacyjnych</t>
  </si>
  <si>
    <t>4.3. Przetwórstwo przemysłowe</t>
  </si>
  <si>
    <t>4.2. Górnictwo i wydobywanie</t>
  </si>
  <si>
    <t>4.1. Rolnictwo, leśnictwo, łowiectwo i rybactwo</t>
  </si>
  <si>
    <t>4. Sekcje PKD</t>
  </si>
  <si>
    <t>PUP w Świnoujściu</t>
  </si>
  <si>
    <t>32630</t>
  </si>
  <si>
    <t>PUP w Szczecinie</t>
  </si>
  <si>
    <t>32620</t>
  </si>
  <si>
    <t>PUP w Koszalinie</t>
  </si>
  <si>
    <t>32610</t>
  </si>
  <si>
    <t>PUP w Łobzie</t>
  </si>
  <si>
    <t>32180</t>
  </si>
  <si>
    <t>PUP w Wałczu</t>
  </si>
  <si>
    <t>32170</t>
  </si>
  <si>
    <t>PUP w Świdwinie</t>
  </si>
  <si>
    <t>32160</t>
  </si>
  <si>
    <t>PUP w Szczecinku</t>
  </si>
  <si>
    <t>32150</t>
  </si>
  <si>
    <t>PUP w Stargardzie Szczecińskim</t>
  </si>
  <si>
    <t>32140</t>
  </si>
  <si>
    <t>PUP w Sławnie</t>
  </si>
  <si>
    <t>32130</t>
  </si>
  <si>
    <t>PUP w Pyrzycach</t>
  </si>
  <si>
    <t>32120</t>
  </si>
  <si>
    <t>PUP w Policach</t>
  </si>
  <si>
    <t>32110</t>
  </si>
  <si>
    <t>PUP w Myśliborzu</t>
  </si>
  <si>
    <t>32100</t>
  </si>
  <si>
    <t>PUP w Kołobrzegu</t>
  </si>
  <si>
    <t>32080</t>
  </si>
  <si>
    <t>PUP w Kamieniu Pomorskim</t>
  </si>
  <si>
    <t>32070</t>
  </si>
  <si>
    <t>PUP w Gryfinie</t>
  </si>
  <si>
    <t>32060</t>
  </si>
  <si>
    <t>PUP w Gryficach</t>
  </si>
  <si>
    <t>32050</t>
  </si>
  <si>
    <t>PUP w Goleniowie</t>
  </si>
  <si>
    <t>32040</t>
  </si>
  <si>
    <t>PUP w Drawsku Pomorskim</t>
  </si>
  <si>
    <t>32030</t>
  </si>
  <si>
    <t>PUP w Choszcznie</t>
  </si>
  <si>
    <t>32020</t>
  </si>
  <si>
    <t>PUP w Białogardzie</t>
  </si>
  <si>
    <t>32010</t>
  </si>
  <si>
    <t>zachodniopomorskie</t>
  </si>
  <si>
    <t>PUP w Poznaniu</t>
  </si>
  <si>
    <t>30640</t>
  </si>
  <si>
    <t>PUP w Lesznie</t>
  </si>
  <si>
    <t>30630</t>
  </si>
  <si>
    <t>PUP w Koninie</t>
  </si>
  <si>
    <t>30620</t>
  </si>
  <si>
    <t>PUP w Kaliszu</t>
  </si>
  <si>
    <t>30610</t>
  </si>
  <si>
    <t>PUP w Złotowie</t>
  </si>
  <si>
    <t>30310</t>
  </si>
  <si>
    <t>PUP we Wrześni</t>
  </si>
  <si>
    <t>30300</t>
  </si>
  <si>
    <t>PUP w Wolsztynie</t>
  </si>
  <si>
    <t>30290</t>
  </si>
  <si>
    <t>PUP w Wągrowcu</t>
  </si>
  <si>
    <t>30280</t>
  </si>
  <si>
    <t>PUP w Turku</t>
  </si>
  <si>
    <t>30270</t>
  </si>
  <si>
    <t>PUP w Śremie</t>
  </si>
  <si>
    <t>30260</t>
  </si>
  <si>
    <t>PUP w Środzie Wielkopolskiej</t>
  </si>
  <si>
    <t>30250</t>
  </si>
  <si>
    <t>PUP w Szamotułach</t>
  </si>
  <si>
    <t>30240</t>
  </si>
  <si>
    <t>PUP w Słupcy</t>
  </si>
  <si>
    <t>30230</t>
  </si>
  <si>
    <t>PUP w Rawiczu</t>
  </si>
  <si>
    <t>30220</t>
  </si>
  <si>
    <t>PUP w Pleszewie</t>
  </si>
  <si>
    <t>30200</t>
  </si>
  <si>
    <t>PUP w Pile</t>
  </si>
  <si>
    <t>30190</t>
  </si>
  <si>
    <t>PUP w Ostrzeszowie</t>
  </si>
  <si>
    <t>30180</t>
  </si>
  <si>
    <t>PUP w Ostrowie Wielkopolskim</t>
  </si>
  <si>
    <t>30170</t>
  </si>
  <si>
    <t>PUP w Obornikach</t>
  </si>
  <si>
    <t>30160</t>
  </si>
  <si>
    <t>PUP w Nowym Tomyślu</t>
  </si>
  <si>
    <t>30150</t>
  </si>
  <si>
    <t>wielkopolskie</t>
  </si>
  <si>
    <t>PUP w Międzychodzie</t>
  </si>
  <si>
    <t>30140</t>
  </si>
  <si>
    <t>PUP w Krotoszynie</t>
  </si>
  <si>
    <t>30120</t>
  </si>
  <si>
    <t>PUP w Kościanie</t>
  </si>
  <si>
    <t>30110</t>
  </si>
  <si>
    <t>PUP w Kole</t>
  </si>
  <si>
    <t>30090</t>
  </si>
  <si>
    <t>PUP w Kępnie</t>
  </si>
  <si>
    <t>30080</t>
  </si>
  <si>
    <t>PUP w Jarocinie</t>
  </si>
  <si>
    <t>30060</t>
  </si>
  <si>
    <t>PUP w Grodzisku Wielkopolskim</t>
  </si>
  <si>
    <t>30050</t>
  </si>
  <si>
    <t>PUP w Gostyniu</t>
  </si>
  <si>
    <t>30040</t>
  </si>
  <si>
    <t>PUP w Gnieźnie</t>
  </si>
  <si>
    <t>30030</t>
  </si>
  <si>
    <t>PUP w Czarnkowie</t>
  </si>
  <si>
    <t>30020</t>
  </si>
  <si>
    <t>PUP w Chodzieży</t>
  </si>
  <si>
    <t>30010</t>
  </si>
  <si>
    <t>MUP w Olsztynie</t>
  </si>
  <si>
    <t>28620</t>
  </si>
  <si>
    <t>PUP w Elblągu</t>
  </si>
  <si>
    <t>28610</t>
  </si>
  <si>
    <t>PUP w Węgorzewie</t>
  </si>
  <si>
    <t>28190</t>
  </si>
  <si>
    <t>PUP w Gołdapi</t>
  </si>
  <si>
    <t>28180</t>
  </si>
  <si>
    <t>PUP w Szczytnie</t>
  </si>
  <si>
    <t>28170</t>
  </si>
  <si>
    <t>PUP w Piszu</t>
  </si>
  <si>
    <t>28160</t>
  </si>
  <si>
    <t>PUP w Ostródzie</t>
  </si>
  <si>
    <t>28150</t>
  </si>
  <si>
    <t>UPPO</t>
  </si>
  <si>
    <t>28140</t>
  </si>
  <si>
    <t>PUP w Olecku</t>
  </si>
  <si>
    <t>28130</t>
  </si>
  <si>
    <t>PUP w Nowym Mieście Lubawskim</t>
  </si>
  <si>
    <t>28120</t>
  </si>
  <si>
    <t>PUP w Nidzicy</t>
  </si>
  <si>
    <t>28110</t>
  </si>
  <si>
    <t>PUP w Mrągowie</t>
  </si>
  <si>
    <t>28100</t>
  </si>
  <si>
    <t>PUP w Lidzbarku Warmińskim</t>
  </si>
  <si>
    <t>28090</t>
  </si>
  <si>
    <t>PUP w Kętrzynie</t>
  </si>
  <si>
    <t>28080</t>
  </si>
  <si>
    <t>PUP w Iławie</t>
  </si>
  <si>
    <t>28070</t>
  </si>
  <si>
    <t>PUP w Giżycku</t>
  </si>
  <si>
    <t>28060</t>
  </si>
  <si>
    <t>PUP w Ełku</t>
  </si>
  <si>
    <t>28050</t>
  </si>
  <si>
    <t>PUP w Działdowie</t>
  </si>
  <si>
    <t>28030</t>
  </si>
  <si>
    <t>PUP w Braniewie</t>
  </si>
  <si>
    <t>28020</t>
  </si>
  <si>
    <t>PUP w Bartoszycach</t>
  </si>
  <si>
    <t>28010</t>
  </si>
  <si>
    <t>warmińsko-mazurskie</t>
  </si>
  <si>
    <t>MUP Kielce</t>
  </si>
  <si>
    <t>26620</t>
  </si>
  <si>
    <t>PUP w Kielcach</t>
  </si>
  <si>
    <t>26610</t>
  </si>
  <si>
    <t>PUP we Włoszczowie</t>
  </si>
  <si>
    <t>26130</t>
  </si>
  <si>
    <t>PUP w Staszowie</t>
  </si>
  <si>
    <t>26120</t>
  </si>
  <si>
    <t>PUP w Starachowicach</t>
  </si>
  <si>
    <t>26110</t>
  </si>
  <si>
    <t>PUP w Skarżysku-Kamiennej</t>
  </si>
  <si>
    <t>26100</t>
  </si>
  <si>
    <t>PUP w Sandomierzu</t>
  </si>
  <si>
    <t>26090</t>
  </si>
  <si>
    <t>PUP w Pińczowie</t>
  </si>
  <si>
    <t>26080</t>
  </si>
  <si>
    <t>PUP w Ostrowcu Świętokrzyskim</t>
  </si>
  <si>
    <t>26070</t>
  </si>
  <si>
    <t>PUP w Opatowie</t>
  </si>
  <si>
    <t>26060</t>
  </si>
  <si>
    <t>PUP w Końskich</t>
  </si>
  <si>
    <t>26050</t>
  </si>
  <si>
    <t>PUP w Kazimierzy Wielkiej</t>
  </si>
  <si>
    <t>26030</t>
  </si>
  <si>
    <t>PUP w Jędrzejowie</t>
  </si>
  <si>
    <t>26020</t>
  </si>
  <si>
    <t>PUP w Busku-Zdroju</t>
  </si>
  <si>
    <t>26010</t>
  </si>
  <si>
    <t>świętokrzyskie</t>
  </si>
  <si>
    <t>PUP w Żorach</t>
  </si>
  <si>
    <t>24790</t>
  </si>
  <si>
    <t>PUP w Zabrzu</t>
  </si>
  <si>
    <t>24780</t>
  </si>
  <si>
    <t>PUP w Tychach</t>
  </si>
  <si>
    <t>24770</t>
  </si>
  <si>
    <t>PUP w Świętochłowicach</t>
  </si>
  <si>
    <t>24760</t>
  </si>
  <si>
    <t>PUP w Sosnowcu</t>
  </si>
  <si>
    <t>24750</t>
  </si>
  <si>
    <t>PUP w Siemianowicach Śląskich</t>
  </si>
  <si>
    <t>24740</t>
  </si>
  <si>
    <t>PUP w Rybniku</t>
  </si>
  <si>
    <t>24730</t>
  </si>
  <si>
    <t>PUP w Rudzie Śląskiej</t>
  </si>
  <si>
    <t>24720</t>
  </si>
  <si>
    <t>PUP w Piekarach Śląskich</t>
  </si>
  <si>
    <t>24710</t>
  </si>
  <si>
    <t>PUP w Mysłowicach</t>
  </si>
  <si>
    <t>24700</t>
  </si>
  <si>
    <t>PUP w Katowicach</t>
  </si>
  <si>
    <t>24690</t>
  </si>
  <si>
    <t>PUP w Jaworznie</t>
  </si>
  <si>
    <t>24680</t>
  </si>
  <si>
    <t>PUP w Jastrzębiu-Zdroju</t>
  </si>
  <si>
    <t>24670</t>
  </si>
  <si>
    <t>PUP w Gliwicach</t>
  </si>
  <si>
    <t>24660</t>
  </si>
  <si>
    <t>PUP w Dąbrowie Górniczej</t>
  </si>
  <si>
    <t>24650</t>
  </si>
  <si>
    <t>PUP w Częstochowie</t>
  </si>
  <si>
    <t>24640</t>
  </si>
  <si>
    <t>PUP w Chorzowie</t>
  </si>
  <si>
    <t>24630</t>
  </si>
  <si>
    <t>PUP w Bytomiu</t>
  </si>
  <si>
    <t>24620</t>
  </si>
  <si>
    <t>PUP w Bielsku-Białej</t>
  </si>
  <si>
    <t>24610</t>
  </si>
  <si>
    <t>PUP w Żywcu</t>
  </si>
  <si>
    <t>24170</t>
  </si>
  <si>
    <t>PUP w Zawierciu</t>
  </si>
  <si>
    <t>24160</t>
  </si>
  <si>
    <t>PUP w Wodzisławiu Śląskim</t>
  </si>
  <si>
    <t>24150</t>
  </si>
  <si>
    <t>PUP w Tarnowskich Górach</t>
  </si>
  <si>
    <t>24130</t>
  </si>
  <si>
    <t>PUP w Raciborzu</t>
  </si>
  <si>
    <t>24110</t>
  </si>
  <si>
    <t>PUP w Pszczynie</t>
  </si>
  <si>
    <t>24100</t>
  </si>
  <si>
    <t>PUP w Myszkowie</t>
  </si>
  <si>
    <t>24090</t>
  </si>
  <si>
    <t>PUP w Mikołowie z siedzibą w Łaziskach Górnych</t>
  </si>
  <si>
    <t>24080</t>
  </si>
  <si>
    <t>PUP w Lublińcu</t>
  </si>
  <si>
    <t>24070</t>
  </si>
  <si>
    <t>PUP w Kłobucku</t>
  </si>
  <si>
    <t>24060</t>
  </si>
  <si>
    <t>PUP w Cieszynie</t>
  </si>
  <si>
    <t>24030</t>
  </si>
  <si>
    <t>PUP w Będzinie</t>
  </si>
  <si>
    <t>24010</t>
  </si>
  <si>
    <t>śląskie</t>
  </si>
  <si>
    <t>PUP w Słupsku</t>
  </si>
  <si>
    <t>22630</t>
  </si>
  <si>
    <t>PUP w Gdyni</t>
  </si>
  <si>
    <t>22620</t>
  </si>
  <si>
    <t>GUP w Gdańsku</t>
  </si>
  <si>
    <t>22610</t>
  </si>
  <si>
    <t>PUP w Sztumie z siedzibą w Dzierzgoniu</t>
  </si>
  <si>
    <t>22160</t>
  </si>
  <si>
    <t>PUP w Wejherowie</t>
  </si>
  <si>
    <t>22150</t>
  </si>
  <si>
    <t>PUP w Tczewie</t>
  </si>
  <si>
    <t>22140</t>
  </si>
  <si>
    <t>PUP w Starogardzie Gdańskim</t>
  </si>
  <si>
    <t>22130</t>
  </si>
  <si>
    <t>PUP w Pucku</t>
  </si>
  <si>
    <t>22110</t>
  </si>
  <si>
    <t>PUP w Nowym Dworze Gdańskim</t>
  </si>
  <si>
    <t>22100</t>
  </si>
  <si>
    <t>PUP w Malborku</t>
  </si>
  <si>
    <t>22090</t>
  </si>
  <si>
    <t>PUP w Lęborku</t>
  </si>
  <si>
    <t>22080</t>
  </si>
  <si>
    <t>PUP w Kwidzynie</t>
  </si>
  <si>
    <t>22070</t>
  </si>
  <si>
    <t>PUP w Kościerzynie</t>
  </si>
  <si>
    <t>22060</t>
  </si>
  <si>
    <t>PUP w Kartuzach</t>
  </si>
  <si>
    <t>22050</t>
  </si>
  <si>
    <t>PUP w Człuchowie</t>
  </si>
  <si>
    <t>22030</t>
  </si>
  <si>
    <t>PUP w Chojnicach</t>
  </si>
  <si>
    <t>22020</t>
  </si>
  <si>
    <t>PUP w Bytowie</t>
  </si>
  <si>
    <t>22010</t>
  </si>
  <si>
    <t>pomorskie</t>
  </si>
  <si>
    <t>PUP w Suwałkach</t>
  </si>
  <si>
    <t>20630</t>
  </si>
  <si>
    <t>PUP w Łomży</t>
  </si>
  <si>
    <t>20620</t>
  </si>
  <si>
    <t>PUP w Białymstoku</t>
  </si>
  <si>
    <t>20610</t>
  </si>
  <si>
    <t>PUP w Zambrowie</t>
  </si>
  <si>
    <t>20140</t>
  </si>
  <si>
    <t>PUP w Wysokiem Mazowieckiem</t>
  </si>
  <si>
    <t>20130</t>
  </si>
  <si>
    <t>PUP w Sokółce</t>
  </si>
  <si>
    <t>20110</t>
  </si>
  <si>
    <t>PUP w Siemiatyczach</t>
  </si>
  <si>
    <t>20100</t>
  </si>
  <si>
    <t>PUP w Sejnach</t>
  </si>
  <si>
    <t>20090</t>
  </si>
  <si>
    <t>PUP w Mońkach</t>
  </si>
  <si>
    <t>20080</t>
  </si>
  <si>
    <t>PUP w Kolnie</t>
  </si>
  <si>
    <t>20060</t>
  </si>
  <si>
    <t>PUP w Hajnówce</t>
  </si>
  <si>
    <t>20050</t>
  </si>
  <si>
    <t>PUP w Grajewie</t>
  </si>
  <si>
    <t>20040</t>
  </si>
  <si>
    <t>PUP w Bielsku Podlaskim</t>
  </si>
  <si>
    <t>20030</t>
  </si>
  <si>
    <t>PUP w Augustowie</t>
  </si>
  <si>
    <t>20010</t>
  </si>
  <si>
    <t>podlaskie</t>
  </si>
  <si>
    <t>PUP w Tarnobrzegu</t>
  </si>
  <si>
    <t>18640</t>
  </si>
  <si>
    <t>PUP w Rzeszowie</t>
  </si>
  <si>
    <t>18630</t>
  </si>
  <si>
    <t>PUP w Przemyślu</t>
  </si>
  <si>
    <t>18620</t>
  </si>
  <si>
    <t>PUP w Krośnie</t>
  </si>
  <si>
    <t>18610</t>
  </si>
  <si>
    <t>PUP w Lesku</t>
  </si>
  <si>
    <t>18210</t>
  </si>
  <si>
    <t>PUP w Strzyżowie</t>
  </si>
  <si>
    <t>18190</t>
  </si>
  <si>
    <t>PUP w Stalowej Woli</t>
  </si>
  <si>
    <t>18180</t>
  </si>
  <si>
    <t>PUP w Sanoku</t>
  </si>
  <si>
    <t>18170</t>
  </si>
  <si>
    <t>PUP w Ropczycach</t>
  </si>
  <si>
    <t>18150</t>
  </si>
  <si>
    <t>PUP w Przeworsku</t>
  </si>
  <si>
    <t>18140</t>
  </si>
  <si>
    <t>PUP w Nisku</t>
  </si>
  <si>
    <t>18120</t>
  </si>
  <si>
    <t>PUP w Mielcu</t>
  </si>
  <si>
    <t>18110</t>
  </si>
  <si>
    <t>PUP w Łańcucie</t>
  </si>
  <si>
    <t>18100</t>
  </si>
  <si>
    <t>PUP w Lubaczowie</t>
  </si>
  <si>
    <t>18090</t>
  </si>
  <si>
    <t>PUP w Leżajsku</t>
  </si>
  <si>
    <t>18080</t>
  </si>
  <si>
    <t>PUP w Kolbuszowej</t>
  </si>
  <si>
    <t>18060</t>
  </si>
  <si>
    <t>PUP w Jaśle</t>
  </si>
  <si>
    <t>18050</t>
  </si>
  <si>
    <t>PUP w Jarosławiu</t>
  </si>
  <si>
    <t>18040</t>
  </si>
  <si>
    <t>PUP w Dębicy</t>
  </si>
  <si>
    <t>18030</t>
  </si>
  <si>
    <t>PUP w Brzozowie</t>
  </si>
  <si>
    <t>18020</t>
  </si>
  <si>
    <t>PUP w Ustrzykach Dolnych</t>
  </si>
  <si>
    <t>18010</t>
  </si>
  <si>
    <t>podkarpackie</t>
  </si>
  <si>
    <t>PUP w Opolu</t>
  </si>
  <si>
    <t>16610</t>
  </si>
  <si>
    <t>PUP w Strzelcach Opolskich</t>
  </si>
  <si>
    <t>16110</t>
  </si>
  <si>
    <t>PUP w Prudniku</t>
  </si>
  <si>
    <t>16100</t>
  </si>
  <si>
    <t>PUP w Oleśnie</t>
  </si>
  <si>
    <t>16080</t>
  </si>
  <si>
    <t>PUP w Nysie</t>
  </si>
  <si>
    <t>16070</t>
  </si>
  <si>
    <t>PUP w Namysłowie</t>
  </si>
  <si>
    <t>16060</t>
  </si>
  <si>
    <t>PUP w Krapkowicach</t>
  </si>
  <si>
    <t>16050</t>
  </si>
  <si>
    <t>PUP w Kluczborku</t>
  </si>
  <si>
    <t>16040</t>
  </si>
  <si>
    <t>PUP w Kędzierzynie-Koźlu</t>
  </si>
  <si>
    <t>16030</t>
  </si>
  <si>
    <t>PUP w Głubczycach</t>
  </si>
  <si>
    <t>16020</t>
  </si>
  <si>
    <t>PUP w Brzegu</t>
  </si>
  <si>
    <t>16010</t>
  </si>
  <si>
    <t>opolskie</t>
  </si>
  <si>
    <t>14990</t>
  </si>
  <si>
    <t>Miejski Urząd Pracy w Płocku</t>
  </si>
  <si>
    <t>14660</t>
  </si>
  <si>
    <t>Urząd Pracy m.st. Warszawy przy ul. Grochowskiej</t>
  </si>
  <si>
    <t>14650</t>
  </si>
  <si>
    <t>PUP w Siedlcach</t>
  </si>
  <si>
    <t>14640</t>
  </si>
  <si>
    <t>PUP w Radomiu</t>
  </si>
  <si>
    <t>14630</t>
  </si>
  <si>
    <t>PUP w Płocku</t>
  </si>
  <si>
    <t>14620</t>
  </si>
  <si>
    <t>PUP w Ostrołęce</t>
  </si>
  <si>
    <t>14610</t>
  </si>
  <si>
    <t>PUP w Żyrardowie</t>
  </si>
  <si>
    <t>14380</t>
  </si>
  <si>
    <t>PUP w Żurominie</t>
  </si>
  <si>
    <t>14370</t>
  </si>
  <si>
    <t>PUP w Zwoleniu</t>
  </si>
  <si>
    <t>14360</t>
  </si>
  <si>
    <t>PUP w Wyszkowie</t>
  </si>
  <si>
    <t>14350</t>
  </si>
  <si>
    <t>PUP w Wołominie</t>
  </si>
  <si>
    <t>14340</t>
  </si>
  <si>
    <t>PUP w Węgrów</t>
  </si>
  <si>
    <t>14330</t>
  </si>
  <si>
    <t>PUP w Szydłowcu</t>
  </si>
  <si>
    <t>14300</t>
  </si>
  <si>
    <t>PUP w Sokołowie Podlaskim</t>
  </si>
  <si>
    <t>14290</t>
  </si>
  <si>
    <t>PUP w Sochaczewie</t>
  </si>
  <si>
    <t>14280</t>
  </si>
  <si>
    <t>PUP w Sierpcu</t>
  </si>
  <si>
    <t>14270</t>
  </si>
  <si>
    <t>PUP w Pułtusku</t>
  </si>
  <si>
    <t>14240</t>
  </si>
  <si>
    <t>PUP w Przysusze</t>
  </si>
  <si>
    <t>14230</t>
  </si>
  <si>
    <t>PUP w Przasnyszu</t>
  </si>
  <si>
    <t>14220</t>
  </si>
  <si>
    <t>PUP w Pruszkowie</t>
  </si>
  <si>
    <t>14210</t>
  </si>
  <si>
    <t>PUP w Płońsku</t>
  </si>
  <si>
    <t>14200</t>
  </si>
  <si>
    <t>PUP w Piasecznie</t>
  </si>
  <si>
    <t>14180</t>
  </si>
  <si>
    <t>PUP w Otwocku</t>
  </si>
  <si>
    <t>14170</t>
  </si>
  <si>
    <t>PUP w Ostrowi Mazowieckiej</t>
  </si>
  <si>
    <t>14160</t>
  </si>
  <si>
    <t>PUP w Nowym Dworze Mazowieckim</t>
  </si>
  <si>
    <t>14140</t>
  </si>
  <si>
    <t>PUP w Mławie</t>
  </si>
  <si>
    <t>14130</t>
  </si>
  <si>
    <t>PUP w Mińsku Mazowieckim</t>
  </si>
  <si>
    <t>14120</t>
  </si>
  <si>
    <t>PUP w Makowie Mazowieckim</t>
  </si>
  <si>
    <t>14110</t>
  </si>
  <si>
    <t>PUP w Łosicach</t>
  </si>
  <si>
    <t>14100</t>
  </si>
  <si>
    <t>PUP w Lipsku</t>
  </si>
  <si>
    <t>14090</t>
  </si>
  <si>
    <t>PUP w Legionowie</t>
  </si>
  <si>
    <t>14080</t>
  </si>
  <si>
    <t>PUP w Kozienicach</t>
  </si>
  <si>
    <t>14070</t>
  </si>
  <si>
    <t>PUP w Grójcu</t>
  </si>
  <si>
    <t>14060</t>
  </si>
  <si>
    <t>PUP w Grodzisku Mazowieckim</t>
  </si>
  <si>
    <t>14050</t>
  </si>
  <si>
    <t>PUP w Gostyninie</t>
  </si>
  <si>
    <t>14040</t>
  </si>
  <si>
    <t>PUP w Garwolinie</t>
  </si>
  <si>
    <t>14030</t>
  </si>
  <si>
    <t>PUP w Ciechanowie</t>
  </si>
  <si>
    <t>14020</t>
  </si>
  <si>
    <t>PUP w Białobrzegach</t>
  </si>
  <si>
    <t>14010</t>
  </si>
  <si>
    <t>mazowieckie</t>
  </si>
  <si>
    <t>PUP dla Powiatu Nowosądeckiego</t>
  </si>
  <si>
    <t>12650</t>
  </si>
  <si>
    <t>Urząd Pracy Powiatu Krakowskiego</t>
  </si>
  <si>
    <t>12640</t>
  </si>
  <si>
    <t>PUP w Tarnowie</t>
  </si>
  <si>
    <t>12630</t>
  </si>
  <si>
    <t>Sądecki Urząd Pracy</t>
  </si>
  <si>
    <t>12620</t>
  </si>
  <si>
    <t>Grodzki Urząd Pracy w Krakowie</t>
  </si>
  <si>
    <t>12610</t>
  </si>
  <si>
    <t>PUP w Wieliczce</t>
  </si>
  <si>
    <t>12190</t>
  </si>
  <si>
    <t>PUP w Wadowicach</t>
  </si>
  <si>
    <t>12180</t>
  </si>
  <si>
    <t>PUP w Zakopanem</t>
  </si>
  <si>
    <t>12170</t>
  </si>
  <si>
    <t>PUP w Suchej Beskidzkiej</t>
  </si>
  <si>
    <t>12150</t>
  </si>
  <si>
    <t>PUP w Proszowicach</t>
  </si>
  <si>
    <t>12140</t>
  </si>
  <si>
    <t>PUP w Oświęcimiu</t>
  </si>
  <si>
    <t>12130</t>
  </si>
  <si>
    <t>PUP w Olkuszu</t>
  </si>
  <si>
    <t>12120</t>
  </si>
  <si>
    <t>PUP w Nowym Targu</t>
  </si>
  <si>
    <t>12110</t>
  </si>
  <si>
    <t>PUP w Myślenicach</t>
  </si>
  <si>
    <t>12090</t>
  </si>
  <si>
    <t>PUP w Miechowie</t>
  </si>
  <si>
    <t>12080</t>
  </si>
  <si>
    <t>12070</t>
  </si>
  <si>
    <t>PUP w Gorlicach</t>
  </si>
  <si>
    <t>12050</t>
  </si>
  <si>
    <t>PUP w Dąbrowie Tarnowskiej</t>
  </si>
  <si>
    <t>12040</t>
  </si>
  <si>
    <t>PUP w Chrzanowie</t>
  </si>
  <si>
    <t>12030</t>
  </si>
  <si>
    <t>PUP w Brzesku</t>
  </si>
  <si>
    <t>12020</t>
  </si>
  <si>
    <t>PUP w Bochni</t>
  </si>
  <si>
    <t>12010</t>
  </si>
  <si>
    <t>małopolskie</t>
  </si>
  <si>
    <t>PUP w Skierniewicach</t>
  </si>
  <si>
    <t>10630</t>
  </si>
  <si>
    <t>PUP w Piotrkowie Trybunalskim</t>
  </si>
  <si>
    <t>10620</t>
  </si>
  <si>
    <t>PUP w Łodzi ul. Milionowa</t>
  </si>
  <si>
    <t>10610</t>
  </si>
  <si>
    <t>PUP w Brzezinach</t>
  </si>
  <si>
    <t>10210</t>
  </si>
  <si>
    <t>PUP w Zgierzu</t>
  </si>
  <si>
    <t>10200</t>
  </si>
  <si>
    <t>PUP w Zduńskiej Woli</t>
  </si>
  <si>
    <t>10190</t>
  </si>
  <si>
    <t>PUP w Wieruszowie</t>
  </si>
  <si>
    <t>10180</t>
  </si>
  <si>
    <t>PUP w Wieluniu</t>
  </si>
  <si>
    <t>10170</t>
  </si>
  <si>
    <t>PUP w Tomaszowie Mazowieckim</t>
  </si>
  <si>
    <t>10160</t>
  </si>
  <si>
    <t>PUP w Sieradzu</t>
  </si>
  <si>
    <t>10140</t>
  </si>
  <si>
    <t>PUP w Rawie Mazowieckiej</t>
  </si>
  <si>
    <t>10130</t>
  </si>
  <si>
    <t>PUP w Radomsku</t>
  </si>
  <si>
    <t>10120</t>
  </si>
  <si>
    <t>PUP w Poddębicach</t>
  </si>
  <si>
    <t>10110</t>
  </si>
  <si>
    <t>PUP w Pajęcznie</t>
  </si>
  <si>
    <t>10090</t>
  </si>
  <si>
    <t>PUP w Pabianicach</t>
  </si>
  <si>
    <t>10080</t>
  </si>
  <si>
    <t>PUP w Opocznie</t>
  </si>
  <si>
    <t>10070</t>
  </si>
  <si>
    <t>PUP Łódź-Wschód</t>
  </si>
  <si>
    <t>10060</t>
  </si>
  <si>
    <t>PUP w Łowiczu</t>
  </si>
  <si>
    <t>10050</t>
  </si>
  <si>
    <t>PUP w Łęczycy</t>
  </si>
  <si>
    <t>10040</t>
  </si>
  <si>
    <t>PUP w Łasku</t>
  </si>
  <si>
    <t>10030</t>
  </si>
  <si>
    <t>PUP w Kutnie</t>
  </si>
  <si>
    <t>10020</t>
  </si>
  <si>
    <t>PUP w Bełchatowie</t>
  </si>
  <si>
    <t>10010</t>
  </si>
  <si>
    <t>łódzkie</t>
  </si>
  <si>
    <t>PUP w Zielonej Górze</t>
  </si>
  <si>
    <t>08620</t>
  </si>
  <si>
    <t>PUP w Gorzowie Wielkopolskim</t>
  </si>
  <si>
    <t>08610</t>
  </si>
  <si>
    <t>PUP we Wschowie</t>
  </si>
  <si>
    <t>08120</t>
  </si>
  <si>
    <t>PUP w Żarach</t>
  </si>
  <si>
    <t>08110</t>
  </si>
  <si>
    <t>PUP w Żaganiu</t>
  </si>
  <si>
    <t>08100</t>
  </si>
  <si>
    <t>PUP w Świebodzinie</t>
  </si>
  <si>
    <t>08080</t>
  </si>
  <si>
    <t>PUP w Sulęcinie</t>
  </si>
  <si>
    <t>08070</t>
  </si>
  <si>
    <t>PUP w Strzelcach Krajeńskich</t>
  </si>
  <si>
    <t>08060</t>
  </si>
  <si>
    <t>PUP w Słubicach</t>
  </si>
  <si>
    <t>08050</t>
  </si>
  <si>
    <t>PUP w Nowej Soli</t>
  </si>
  <si>
    <t>08040</t>
  </si>
  <si>
    <t>PUP w Międzyrzeczu</t>
  </si>
  <si>
    <t>08030</t>
  </si>
  <si>
    <t>PUP w Krośnie Odrzańskim</t>
  </si>
  <si>
    <t>08020</t>
  </si>
  <si>
    <t>lubuskie</t>
  </si>
  <si>
    <t>PUP w Zamościu</t>
  </si>
  <si>
    <t>06640</t>
  </si>
  <si>
    <t>MUP w Lublinie</t>
  </si>
  <si>
    <t>06630</t>
  </si>
  <si>
    <t>PUP w Chełmie</t>
  </si>
  <si>
    <t>06620</t>
  </si>
  <si>
    <t>PUP w Białej Podlaskiej</t>
  </si>
  <si>
    <t>06610</t>
  </si>
  <si>
    <t>PUP we Włodawie</t>
  </si>
  <si>
    <t>06190</t>
  </si>
  <si>
    <t>PUP w Tomaszowie Lubelskim</t>
  </si>
  <si>
    <t>06180</t>
  </si>
  <si>
    <t>PUP w Świdniku</t>
  </si>
  <si>
    <t>06170</t>
  </si>
  <si>
    <t>PUP w Rykach</t>
  </si>
  <si>
    <t>06160</t>
  </si>
  <si>
    <t>PUP w Radzyniu Podlaskim</t>
  </si>
  <si>
    <t>06150</t>
  </si>
  <si>
    <t>PUP w Puławach</t>
  </si>
  <si>
    <t>06140</t>
  </si>
  <si>
    <t>PUP w Parczewie</t>
  </si>
  <si>
    <t>06130</t>
  </si>
  <si>
    <t>PUP w Opolu Lubelskim</t>
  </si>
  <si>
    <t>06120</t>
  </si>
  <si>
    <t>PUP w Łukowie</t>
  </si>
  <si>
    <t>06110</t>
  </si>
  <si>
    <t>PUP w Łęcznej</t>
  </si>
  <si>
    <t>06100</t>
  </si>
  <si>
    <t>PUP w Lublinie</t>
  </si>
  <si>
    <t>06090</t>
  </si>
  <si>
    <t>PUP w Lubartowie</t>
  </si>
  <si>
    <t>06080</t>
  </si>
  <si>
    <t>PUP w Kraśniku</t>
  </si>
  <si>
    <t>06070</t>
  </si>
  <si>
    <t>PUP w Krasnymstawie</t>
  </si>
  <si>
    <t>06060</t>
  </si>
  <si>
    <t>PUP w Janowie Lubelskim</t>
  </si>
  <si>
    <t>06050</t>
  </si>
  <si>
    <t>PUP w Hrubieszowie</t>
  </si>
  <si>
    <t>06040</t>
  </si>
  <si>
    <t>PUP w Biłgoraju</t>
  </si>
  <si>
    <t>06020</t>
  </si>
  <si>
    <t>lubelskie</t>
  </si>
  <si>
    <t>PUP we Włocławku</t>
  </si>
  <si>
    <t>04640</t>
  </si>
  <si>
    <t>PUP dla Miasta Torunia</t>
  </si>
  <si>
    <t>04630</t>
  </si>
  <si>
    <t>PUP w Bydgoszczy</t>
  </si>
  <si>
    <t>04610</t>
  </si>
  <si>
    <t>PUP w Żninie</t>
  </si>
  <si>
    <t>04190</t>
  </si>
  <si>
    <t>PUP w Wąbrzeźnie</t>
  </si>
  <si>
    <t>04170</t>
  </si>
  <si>
    <t>PUP w Tucholi</t>
  </si>
  <si>
    <t>04160</t>
  </si>
  <si>
    <t>PUP dla Powiatu Toruńskiego</t>
  </si>
  <si>
    <t>04150</t>
  </si>
  <si>
    <t>PUP w Świeciu</t>
  </si>
  <si>
    <t>04140</t>
  </si>
  <si>
    <t>PUP w Sępólnie Krajeńskim</t>
  </si>
  <si>
    <t>04130</t>
  </si>
  <si>
    <t>PUP w Rypinie</t>
  </si>
  <si>
    <t>04120</t>
  </si>
  <si>
    <t>PUP w Radziejowie</t>
  </si>
  <si>
    <t>04110</t>
  </si>
  <si>
    <t>PUP w Nakle nad Notecią</t>
  </si>
  <si>
    <t>04100</t>
  </si>
  <si>
    <t>PUP w Mogilnie</t>
  </si>
  <si>
    <t>04090</t>
  </si>
  <si>
    <t>PUP w Lipnie</t>
  </si>
  <si>
    <t>04080</t>
  </si>
  <si>
    <t>PUP w Inowrocławiu</t>
  </si>
  <si>
    <t>04070</t>
  </si>
  <si>
    <t>PUP w Grudziądzu</t>
  </si>
  <si>
    <t>04060</t>
  </si>
  <si>
    <t>PUP w Golubiu-Dobrzyniu</t>
  </si>
  <si>
    <t>04050</t>
  </si>
  <si>
    <t>PUP w Chełmnie</t>
  </si>
  <si>
    <t>04040</t>
  </si>
  <si>
    <t>PUP w Brodnicy</t>
  </si>
  <si>
    <t>04020</t>
  </si>
  <si>
    <t>PUP w Aleksandrowie Kujawskim</t>
  </si>
  <si>
    <t>04010</t>
  </si>
  <si>
    <t>kujawsko-pomorskie</t>
  </si>
  <si>
    <t>PUP we Wrocławiu</t>
  </si>
  <si>
    <t>02640</t>
  </si>
  <si>
    <t>PUP w Wałbrzychu</t>
  </si>
  <si>
    <t>02630</t>
  </si>
  <si>
    <t>PUP w Legnicy</t>
  </si>
  <si>
    <t>02620</t>
  </si>
  <si>
    <t>PUP w Jeleniej Górze</t>
  </si>
  <si>
    <t>02610</t>
  </si>
  <si>
    <t>PUP w Złotoryi</t>
  </si>
  <si>
    <t>02260</t>
  </si>
  <si>
    <t>PUP w Zgorzelcu</t>
  </si>
  <si>
    <t>02250</t>
  </si>
  <si>
    <t>PUP w Ząbkowicach Śląskich</t>
  </si>
  <si>
    <t>02240</t>
  </si>
  <si>
    <t>PUP w Wołowie</t>
  </si>
  <si>
    <t>02220</t>
  </si>
  <si>
    <t>PUP w Trzebnicy</t>
  </si>
  <si>
    <t>02200</t>
  </si>
  <si>
    <t>PUP w Świdnicy</t>
  </si>
  <si>
    <t>02190</t>
  </si>
  <si>
    <t>PUP w Środzie Śląskiej</t>
  </si>
  <si>
    <t>02180</t>
  </si>
  <si>
    <t>PUP w Strzelinie</t>
  </si>
  <si>
    <t>02170</t>
  </si>
  <si>
    <t>PUP w Polkowicach</t>
  </si>
  <si>
    <t>02160</t>
  </si>
  <si>
    <t>PUP w Oławie</t>
  </si>
  <si>
    <t>02150</t>
  </si>
  <si>
    <t>PUP w Oleśnicy</t>
  </si>
  <si>
    <t>02140</t>
  </si>
  <si>
    <t>PUP w Miliczu</t>
  </si>
  <si>
    <t>02130</t>
  </si>
  <si>
    <t>PUP w Lwówku Śląskim</t>
  </si>
  <si>
    <t>02120</t>
  </si>
  <si>
    <t>PUP w Lubinie</t>
  </si>
  <si>
    <t>02110</t>
  </si>
  <si>
    <t>PUP w Lubaniu</t>
  </si>
  <si>
    <t>02100</t>
  </si>
  <si>
    <t>PUP w Kłodzku</t>
  </si>
  <si>
    <t>02080</t>
  </si>
  <si>
    <t>PUP w Kamiennej Górze</t>
  </si>
  <si>
    <t>02070</t>
  </si>
  <si>
    <t>PUP w Jaworze</t>
  </si>
  <si>
    <t>02050</t>
  </si>
  <si>
    <t>PUP w Górze</t>
  </si>
  <si>
    <t>02040</t>
  </si>
  <si>
    <t>PUP w Głogowie</t>
  </si>
  <si>
    <t>02030</t>
  </si>
  <si>
    <t>PUP w Dzierżoniowie</t>
  </si>
  <si>
    <t>02020</t>
  </si>
  <si>
    <t>PUP w Bolesławcu</t>
  </si>
  <si>
    <t>02010</t>
  </si>
  <si>
    <t>dolnośląskie</t>
  </si>
  <si>
    <t>2019-12</t>
  </si>
  <si>
    <t>2019-11</t>
  </si>
  <si>
    <t>2019-10</t>
  </si>
  <si>
    <t>2019-09</t>
  </si>
  <si>
    <t>2019-08</t>
  </si>
  <si>
    <t>2019-07</t>
  </si>
  <si>
    <t>2019-06</t>
  </si>
  <si>
    <t>2019-05</t>
  </si>
  <si>
    <t>2019-04</t>
  </si>
  <si>
    <t>2019-03</t>
  </si>
  <si>
    <t>2019-02</t>
  </si>
  <si>
    <t>2019-01</t>
  </si>
  <si>
    <t>Oświadczenia</t>
  </si>
  <si>
    <t>Województwo</t>
  </si>
  <si>
    <t>brak danych</t>
  </si>
  <si>
    <t>Powiat m. Świnoujście</t>
  </si>
  <si>
    <t>3263</t>
  </si>
  <si>
    <t>Powiat m. Szczecin</t>
  </si>
  <si>
    <t>3262</t>
  </si>
  <si>
    <t>Powiat m. Koszalin</t>
  </si>
  <si>
    <t>3261</t>
  </si>
  <si>
    <t>Powiat łobeski</t>
  </si>
  <si>
    <t>3218</t>
  </si>
  <si>
    <t>Powiat wałecki</t>
  </si>
  <si>
    <t>3217</t>
  </si>
  <si>
    <t>Powiat świdwiński</t>
  </si>
  <si>
    <t>3216</t>
  </si>
  <si>
    <t>Powiat szczecinecki</t>
  </si>
  <si>
    <t>3215</t>
  </si>
  <si>
    <t>Powiat stargardzki</t>
  </si>
  <si>
    <t>3214</t>
  </si>
  <si>
    <t>Powiat sławieński</t>
  </si>
  <si>
    <t>3213</t>
  </si>
  <si>
    <t>Powiat pyrzycki</t>
  </si>
  <si>
    <t>3212</t>
  </si>
  <si>
    <t>Powiat policki</t>
  </si>
  <si>
    <t>3211</t>
  </si>
  <si>
    <t>Powiat myśliborski</t>
  </si>
  <si>
    <t>3210</t>
  </si>
  <si>
    <t>Powiat koszaliński</t>
  </si>
  <si>
    <t>3209</t>
  </si>
  <si>
    <t>Powiat kołobrzeski</t>
  </si>
  <si>
    <t>3208</t>
  </si>
  <si>
    <t>Powiat kamieński</t>
  </si>
  <si>
    <t>3207</t>
  </si>
  <si>
    <t>Powiat gryfiński</t>
  </si>
  <si>
    <t>3206</t>
  </si>
  <si>
    <t>Powiat gryficki</t>
  </si>
  <si>
    <t>3205</t>
  </si>
  <si>
    <t>Powiat goleniowski</t>
  </si>
  <si>
    <t>3204</t>
  </si>
  <si>
    <t>Powiat drawski</t>
  </si>
  <si>
    <t>3203</t>
  </si>
  <si>
    <t>Powiat choszczeński</t>
  </si>
  <si>
    <t>3202</t>
  </si>
  <si>
    <t>Powiat białogardzki</t>
  </si>
  <si>
    <t>3201</t>
  </si>
  <si>
    <t>Powiat m. Poznań</t>
  </si>
  <si>
    <t>3064</t>
  </si>
  <si>
    <t>Powiat m. Leszno</t>
  </si>
  <si>
    <t>3063</t>
  </si>
  <si>
    <t>Powiat m. Konin</t>
  </si>
  <si>
    <t>3062</t>
  </si>
  <si>
    <t>Powiat m. Kalisz</t>
  </si>
  <si>
    <t>3061</t>
  </si>
  <si>
    <t>Powiat złotowski</t>
  </si>
  <si>
    <t>3031</t>
  </si>
  <si>
    <t>Powiat wrzesiński</t>
  </si>
  <si>
    <t>3030</t>
  </si>
  <si>
    <t>Powiat wolsztyński</t>
  </si>
  <si>
    <t>3029</t>
  </si>
  <si>
    <t>Powiat wągrowiecki</t>
  </si>
  <si>
    <t>3028</t>
  </si>
  <si>
    <t>Powiat turecki</t>
  </si>
  <si>
    <t>3027</t>
  </si>
  <si>
    <t>Powiat śremski</t>
  </si>
  <si>
    <t>3026</t>
  </si>
  <si>
    <t>Powiat średzki (wielkopolskie)</t>
  </si>
  <si>
    <t>3025</t>
  </si>
  <si>
    <t>Powiat szamotulski</t>
  </si>
  <si>
    <t>3024</t>
  </si>
  <si>
    <t>Powiat słupecki</t>
  </si>
  <si>
    <t>3023</t>
  </si>
  <si>
    <t>Powiat rawicki</t>
  </si>
  <si>
    <t>3022</t>
  </si>
  <si>
    <t>Powiat poznański</t>
  </si>
  <si>
    <t>3021</t>
  </si>
  <si>
    <t>Powiat pleszewski</t>
  </si>
  <si>
    <t>3020</t>
  </si>
  <si>
    <t>Powiat pilski</t>
  </si>
  <si>
    <t>3019</t>
  </si>
  <si>
    <t>Powiat ostrzeszowski</t>
  </si>
  <si>
    <t>3018</t>
  </si>
  <si>
    <t>Powiat ostrowski (wielkopolskie)</t>
  </si>
  <si>
    <t>3017</t>
  </si>
  <si>
    <t>Powiat obornicki</t>
  </si>
  <si>
    <t>3016</t>
  </si>
  <si>
    <t>Powiat nowotomyski</t>
  </si>
  <si>
    <t>3015</t>
  </si>
  <si>
    <t>Powiat międzychodzki</t>
  </si>
  <si>
    <t>3014</t>
  </si>
  <si>
    <t>Powiat leszczyński</t>
  </si>
  <si>
    <t>3013</t>
  </si>
  <si>
    <t>Powiat krotoszyński</t>
  </si>
  <si>
    <t>3012</t>
  </si>
  <si>
    <t>Powiat kościański</t>
  </si>
  <si>
    <t>3011</t>
  </si>
  <si>
    <t>Powiat koniński</t>
  </si>
  <si>
    <t>3010</t>
  </si>
  <si>
    <t>Powiat kolski</t>
  </si>
  <si>
    <t>3009</t>
  </si>
  <si>
    <t>Powiat kępiński</t>
  </si>
  <si>
    <t>3008</t>
  </si>
  <si>
    <t>Powiat kaliski</t>
  </si>
  <si>
    <t>3007</t>
  </si>
  <si>
    <t>Powiat jarociński</t>
  </si>
  <si>
    <t>3006</t>
  </si>
  <si>
    <t>Powiat grodziski (wielkopolskie)</t>
  </si>
  <si>
    <t>3005</t>
  </si>
  <si>
    <t>Powiat gostyński</t>
  </si>
  <si>
    <t>3004</t>
  </si>
  <si>
    <t>Powiat gnieźnieński</t>
  </si>
  <si>
    <t>3003</t>
  </si>
  <si>
    <t>Powiat czarnkowsko-trzcianecki</t>
  </si>
  <si>
    <t>3002</t>
  </si>
  <si>
    <t>Powiat chodzieski</t>
  </si>
  <si>
    <t>3001</t>
  </si>
  <si>
    <t>Powiat m. Olsztyn</t>
  </si>
  <si>
    <t>2862</t>
  </si>
  <si>
    <t>Powiat m. Elbląg</t>
  </si>
  <si>
    <t>2861</t>
  </si>
  <si>
    <t>Powiat węgorzewski</t>
  </si>
  <si>
    <t>2819</t>
  </si>
  <si>
    <t>Powiat gołdapski</t>
  </si>
  <si>
    <t>2818</t>
  </si>
  <si>
    <t>Powiat szczycieński</t>
  </si>
  <si>
    <t>2817</t>
  </si>
  <si>
    <t>Powiat piski</t>
  </si>
  <si>
    <t>2816</t>
  </si>
  <si>
    <t>Powiat ostródzki</t>
  </si>
  <si>
    <t>2815</t>
  </si>
  <si>
    <t>Powiat olsztyński</t>
  </si>
  <si>
    <t>2814</t>
  </si>
  <si>
    <t>Powiat olecki</t>
  </si>
  <si>
    <t>2813</t>
  </si>
  <si>
    <t>Powiat nowomiejski</t>
  </si>
  <si>
    <t>2812</t>
  </si>
  <si>
    <t>Powiat nidzicki</t>
  </si>
  <si>
    <t>2811</t>
  </si>
  <si>
    <t>Powiat mrągowski</t>
  </si>
  <si>
    <t>2810</t>
  </si>
  <si>
    <t>Powiat lidzbarski</t>
  </si>
  <si>
    <t>2809</t>
  </si>
  <si>
    <t>Powiat kętrzyński</t>
  </si>
  <si>
    <t>2808</t>
  </si>
  <si>
    <t>Powiat iławski</t>
  </si>
  <si>
    <t>2807</t>
  </si>
  <si>
    <t>Powiat giżycki</t>
  </si>
  <si>
    <t>2806</t>
  </si>
  <si>
    <t>Powiat ełcki</t>
  </si>
  <si>
    <t>2805</t>
  </si>
  <si>
    <t>Powiat elbląski</t>
  </si>
  <si>
    <t>2804</t>
  </si>
  <si>
    <t>Powiat działdowski</t>
  </si>
  <si>
    <t>2803</t>
  </si>
  <si>
    <t>Powiat braniewski</t>
  </si>
  <si>
    <t>2802</t>
  </si>
  <si>
    <t>Powiat bartoszycki</t>
  </si>
  <si>
    <t>2801</t>
  </si>
  <si>
    <t>Powiat m. Kielce</t>
  </si>
  <si>
    <t>2661</t>
  </si>
  <si>
    <t>Powiat włoszczowski</t>
  </si>
  <si>
    <t>2613</t>
  </si>
  <si>
    <t>Powiat staszowski</t>
  </si>
  <si>
    <t>2612</t>
  </si>
  <si>
    <t>Powiat starachowicki</t>
  </si>
  <si>
    <t>2611</t>
  </si>
  <si>
    <t>Powiat skarżyski</t>
  </si>
  <si>
    <t>2610</t>
  </si>
  <si>
    <t>Powiat sandomierski</t>
  </si>
  <si>
    <t>2609</t>
  </si>
  <si>
    <t>Powiat pińczowski</t>
  </si>
  <si>
    <t>2608</t>
  </si>
  <si>
    <t>Powiat ostrowiecki</t>
  </si>
  <si>
    <t>2607</t>
  </si>
  <si>
    <t>Powiat opatowski</t>
  </si>
  <si>
    <t>2606</t>
  </si>
  <si>
    <t>Powiat konecki</t>
  </si>
  <si>
    <t>2605</t>
  </si>
  <si>
    <t>Powiat kielecki</t>
  </si>
  <si>
    <t>2604</t>
  </si>
  <si>
    <t>Powiat kazimierski</t>
  </si>
  <si>
    <t>2603</t>
  </si>
  <si>
    <t>Powiat jędrzejowski</t>
  </si>
  <si>
    <t>2602</t>
  </si>
  <si>
    <t>Powiat buski</t>
  </si>
  <si>
    <t>2601</t>
  </si>
  <si>
    <t>Powiat m. Żory</t>
  </si>
  <si>
    <t>2479</t>
  </si>
  <si>
    <t>Powiat m. Zabrze</t>
  </si>
  <si>
    <t>2478</t>
  </si>
  <si>
    <t>Powiat m. Tychy</t>
  </si>
  <si>
    <t>2477</t>
  </si>
  <si>
    <t>Powiat m. Świętochłowice</t>
  </si>
  <si>
    <t>2476</t>
  </si>
  <si>
    <t>Powiat m. Sosnowiec</t>
  </si>
  <si>
    <t>2475</t>
  </si>
  <si>
    <t>Powiat m. Siemianowice Śląskie</t>
  </si>
  <si>
    <t>2474</t>
  </si>
  <si>
    <t>Powiat m. Rybnik</t>
  </si>
  <si>
    <t>2473</t>
  </si>
  <si>
    <t>Powiat m. Ruda Śląska</t>
  </si>
  <si>
    <t>2472</t>
  </si>
  <si>
    <t>Powiat m. Piekary Śląskie</t>
  </si>
  <si>
    <t>2471</t>
  </si>
  <si>
    <t>Powiat m. Mysłowice</t>
  </si>
  <si>
    <t>2470</t>
  </si>
  <si>
    <t>Powiat m. Katowice</t>
  </si>
  <si>
    <t>2469</t>
  </si>
  <si>
    <t>Powiat m. Jaworzno</t>
  </si>
  <si>
    <t>2468</t>
  </si>
  <si>
    <t>Powiat m. Jastrzębie-Zdrój</t>
  </si>
  <si>
    <t>2467</t>
  </si>
  <si>
    <t>Powiat m. Gliwice</t>
  </si>
  <si>
    <t>2466</t>
  </si>
  <si>
    <t>Powiat m. Dąbrowa Górnicza</t>
  </si>
  <si>
    <t>2465</t>
  </si>
  <si>
    <t>Powiat m. Częstochowa</t>
  </si>
  <si>
    <t>2464</t>
  </si>
  <si>
    <t>Powiat m. Chorzów</t>
  </si>
  <si>
    <t>2463</t>
  </si>
  <si>
    <t>Powiat m. Bytom</t>
  </si>
  <si>
    <t>2462</t>
  </si>
  <si>
    <t>Powiat m. Bielsko-Biała</t>
  </si>
  <si>
    <t>2461</t>
  </si>
  <si>
    <t>Powiat żywiecki</t>
  </si>
  <si>
    <t>2417</t>
  </si>
  <si>
    <t>Powiat zawierciański</t>
  </si>
  <si>
    <t>2416</t>
  </si>
  <si>
    <t>Powiat wodzisławski</t>
  </si>
  <si>
    <t>2415</t>
  </si>
  <si>
    <t>Powiat bieruńsko-lędziński</t>
  </si>
  <si>
    <t>2414</t>
  </si>
  <si>
    <t>Powiat tarnogórski</t>
  </si>
  <si>
    <t>2413</t>
  </si>
  <si>
    <t>Powiat rybnicki</t>
  </si>
  <si>
    <t>2412</t>
  </si>
  <si>
    <t>Powiat raciborski</t>
  </si>
  <si>
    <t>2411</t>
  </si>
  <si>
    <t>Powiat pszczyński</t>
  </si>
  <si>
    <t>2410</t>
  </si>
  <si>
    <t>Powiat myszkowski</t>
  </si>
  <si>
    <t>2409</t>
  </si>
  <si>
    <t>Powiat mikołowski</t>
  </si>
  <si>
    <t>2408</t>
  </si>
  <si>
    <t>Powiat lubliniecki</t>
  </si>
  <si>
    <t>2407</t>
  </si>
  <si>
    <t>Powiat kłobucki</t>
  </si>
  <si>
    <t>2406</t>
  </si>
  <si>
    <t>Powiat gliwicki</t>
  </si>
  <si>
    <t>2405</t>
  </si>
  <si>
    <t>Powiat częstochowski</t>
  </si>
  <si>
    <t>2404</t>
  </si>
  <si>
    <t>Powiat cieszyński</t>
  </si>
  <si>
    <t>2403</t>
  </si>
  <si>
    <t>Powiat bielski (śląskie)</t>
  </si>
  <si>
    <t>2402</t>
  </si>
  <si>
    <t>Powiat będziński</t>
  </si>
  <si>
    <t>2401</t>
  </si>
  <si>
    <t>Powiat m. Sopot</t>
  </si>
  <si>
    <t>2264</t>
  </si>
  <si>
    <t>Powiat m. Słupsk</t>
  </si>
  <si>
    <t>2263</t>
  </si>
  <si>
    <t>Powiat m. Gdynia</t>
  </si>
  <si>
    <t>2262</t>
  </si>
  <si>
    <t>Powiat m. Gdańsk</t>
  </si>
  <si>
    <t>2261</t>
  </si>
  <si>
    <t>Powiat sztumski</t>
  </si>
  <si>
    <t>2216</t>
  </si>
  <si>
    <t>Powiat wejherowski</t>
  </si>
  <si>
    <t>2215</t>
  </si>
  <si>
    <t>Powiat tczewski</t>
  </si>
  <si>
    <t>2214</t>
  </si>
  <si>
    <t>Powiat starogardzki</t>
  </si>
  <si>
    <t>2213</t>
  </si>
  <si>
    <t>Powiat słupski</t>
  </si>
  <si>
    <t>2212</t>
  </si>
  <si>
    <t>Powiat pucki</t>
  </si>
  <si>
    <t>2211</t>
  </si>
  <si>
    <t>Powiat nowodworski (pomorskie)</t>
  </si>
  <si>
    <t>2210</t>
  </si>
  <si>
    <t>Powiat malborski</t>
  </si>
  <si>
    <t>2209</t>
  </si>
  <si>
    <t>Powiat lęborski</t>
  </si>
  <si>
    <t>2208</t>
  </si>
  <si>
    <t>Powiat kwidzyński</t>
  </si>
  <si>
    <t>2207</t>
  </si>
  <si>
    <t>Powiat kościerski</t>
  </si>
  <si>
    <t>2206</t>
  </si>
  <si>
    <t>Powiat kartuski</t>
  </si>
  <si>
    <t>2205</t>
  </si>
  <si>
    <t>Powiat gdański</t>
  </si>
  <si>
    <t>2204</t>
  </si>
  <si>
    <t>Powiat człuchowski</t>
  </si>
  <si>
    <t>2203</t>
  </si>
  <si>
    <t>Powiat chojnicki</t>
  </si>
  <si>
    <t>2202</t>
  </si>
  <si>
    <t>Powiat bytowski</t>
  </si>
  <si>
    <t>2201</t>
  </si>
  <si>
    <t>Powiat m. Suwałki</t>
  </si>
  <si>
    <t>2063</t>
  </si>
  <si>
    <t>Powiat m. Łomża</t>
  </si>
  <si>
    <t>2062</t>
  </si>
  <si>
    <t>Powiat m. Białystok</t>
  </si>
  <si>
    <t>2061</t>
  </si>
  <si>
    <t>Powiat zambrowski</t>
  </si>
  <si>
    <t>2014</t>
  </si>
  <si>
    <t>Powiat wysokomazowiecki</t>
  </si>
  <si>
    <t>2013</t>
  </si>
  <si>
    <t>Powiat suwalski</t>
  </si>
  <si>
    <t>2012</t>
  </si>
  <si>
    <t>Powiat sokólski</t>
  </si>
  <si>
    <t>2011</t>
  </si>
  <si>
    <t>Powiat siemiatycki</t>
  </si>
  <si>
    <t>2010</t>
  </si>
  <si>
    <t>Powiat sejneński</t>
  </si>
  <si>
    <t>2009</t>
  </si>
  <si>
    <t>Powiat moniecki</t>
  </si>
  <si>
    <t>2008</t>
  </si>
  <si>
    <t>Powiat łomżyński</t>
  </si>
  <si>
    <t>2007</t>
  </si>
  <si>
    <t>Powiat kolneński</t>
  </si>
  <si>
    <t>2006</t>
  </si>
  <si>
    <t>Powiat hajnowski</t>
  </si>
  <si>
    <t>2005</t>
  </si>
  <si>
    <t>Powiat grajewski</t>
  </si>
  <si>
    <t>2004</t>
  </si>
  <si>
    <t>Powiat bielski (podlaskie)</t>
  </si>
  <si>
    <t>2003</t>
  </si>
  <si>
    <t>Powiat białostocki</t>
  </si>
  <si>
    <t>2002</t>
  </si>
  <si>
    <t>Powiat augustowski</t>
  </si>
  <si>
    <t>2001</t>
  </si>
  <si>
    <t>Powiat m. Tarnobrzeg</t>
  </si>
  <si>
    <t>1864</t>
  </si>
  <si>
    <t>Powiat m. Rzeszów</t>
  </si>
  <si>
    <t>1863</t>
  </si>
  <si>
    <t>Powiat m. Przemyśl</t>
  </si>
  <si>
    <t>1862</t>
  </si>
  <si>
    <t>Powiat m. Krosno</t>
  </si>
  <si>
    <t>1861</t>
  </si>
  <si>
    <t>Powiat leski</t>
  </si>
  <si>
    <t>1821</t>
  </si>
  <si>
    <t>Powiat tarnobrzeski</t>
  </si>
  <si>
    <t>1820</t>
  </si>
  <si>
    <t>Powiat strzyżowski</t>
  </si>
  <si>
    <t>1819</t>
  </si>
  <si>
    <t>Powiat stalowowolski</t>
  </si>
  <si>
    <t>1818</t>
  </si>
  <si>
    <t>Powiat sanocki</t>
  </si>
  <si>
    <t>1817</t>
  </si>
  <si>
    <t>Powiat rzeszowski</t>
  </si>
  <si>
    <t>1816</t>
  </si>
  <si>
    <t>Powiat ropczycko-sędziszowski</t>
  </si>
  <si>
    <t>1815</t>
  </si>
  <si>
    <t>Powiat przeworski</t>
  </si>
  <si>
    <t>1814</t>
  </si>
  <si>
    <t>Powiat przemyski</t>
  </si>
  <si>
    <t>1813</t>
  </si>
  <si>
    <t>Powiat niżański</t>
  </si>
  <si>
    <t>1812</t>
  </si>
  <si>
    <t>Powiat mielecki</t>
  </si>
  <si>
    <t>1811</t>
  </si>
  <si>
    <t>Powiat łańcucki</t>
  </si>
  <si>
    <t>1810</t>
  </si>
  <si>
    <t>Powiat lubaczowski</t>
  </si>
  <si>
    <t>1809</t>
  </si>
  <si>
    <t>Powiat leżajski</t>
  </si>
  <si>
    <t>1808</t>
  </si>
  <si>
    <t>Powiat krośnieński (podkarpackie)</t>
  </si>
  <si>
    <t>1807</t>
  </si>
  <si>
    <t>Powiat kolbuszowski</t>
  </si>
  <si>
    <t>1806</t>
  </si>
  <si>
    <t>Powiat jasielski</t>
  </si>
  <si>
    <t>1805</t>
  </si>
  <si>
    <t>Powiat jarosławski</t>
  </si>
  <si>
    <t>1804</t>
  </si>
  <si>
    <t>Powiat dębicki</t>
  </si>
  <si>
    <t>1803</t>
  </si>
  <si>
    <t>Powiat brzozowski</t>
  </si>
  <si>
    <t>1802</t>
  </si>
  <si>
    <t>Powiat bieszczadzki</t>
  </si>
  <si>
    <t>1801</t>
  </si>
  <si>
    <t>Powiat m. Opole</t>
  </si>
  <si>
    <t>1661</t>
  </si>
  <si>
    <t>Powiat strzelecki</t>
  </si>
  <si>
    <t>1611</t>
  </si>
  <si>
    <t>Powiat prudnicki</t>
  </si>
  <si>
    <t>1610</t>
  </si>
  <si>
    <t>Powiat opolski (opolskie)</t>
  </si>
  <si>
    <t>1609</t>
  </si>
  <si>
    <t>Powiat oleski</t>
  </si>
  <si>
    <t>1608</t>
  </si>
  <si>
    <t>Powiat nyski</t>
  </si>
  <si>
    <t>1607</t>
  </si>
  <si>
    <t>Powiat namysłowski</t>
  </si>
  <si>
    <t>1606</t>
  </si>
  <si>
    <t>Powiat krapkowicki</t>
  </si>
  <si>
    <t>1605</t>
  </si>
  <si>
    <t>Powiat kluczborski</t>
  </si>
  <si>
    <t>1604</t>
  </si>
  <si>
    <t>Powiat kędzierzyńsko-kozielski</t>
  </si>
  <si>
    <t>1603</t>
  </si>
  <si>
    <t>Powiat głubczycki</t>
  </si>
  <si>
    <t>1602</t>
  </si>
  <si>
    <t>Powiat brzeski (opolskie)</t>
  </si>
  <si>
    <t>1601</t>
  </si>
  <si>
    <t>Powiat m.st. Warszawa</t>
  </si>
  <si>
    <t>1465</t>
  </si>
  <si>
    <t>Powiat m. Siedlce</t>
  </si>
  <si>
    <t>1464</t>
  </si>
  <si>
    <t>Powiat m. Radom</t>
  </si>
  <si>
    <t>1463</t>
  </si>
  <si>
    <t>Powiat m. Płock</t>
  </si>
  <si>
    <t>1462</t>
  </si>
  <si>
    <t>Powiat m . Ostrołęka</t>
  </si>
  <si>
    <t>1461</t>
  </si>
  <si>
    <t>Powiat żyrardowski</t>
  </si>
  <si>
    <t>1438</t>
  </si>
  <si>
    <t>Powiat żuromiński</t>
  </si>
  <si>
    <t>1437</t>
  </si>
  <si>
    <t>Powiat zwoleński</t>
  </si>
  <si>
    <t>1436</t>
  </si>
  <si>
    <t>Powiat wyszkowski</t>
  </si>
  <si>
    <t>1435</t>
  </si>
  <si>
    <t>Powiat wołomiński</t>
  </si>
  <si>
    <t>1434</t>
  </si>
  <si>
    <t>Powiat węgrowski</t>
  </si>
  <si>
    <t>1433</t>
  </si>
  <si>
    <t>Powiat warszawski zachodni</t>
  </si>
  <si>
    <t>1432</t>
  </si>
  <si>
    <t>Powiat szydłowiecki</t>
  </si>
  <si>
    <t>1430</t>
  </si>
  <si>
    <t>Powiat sokołowski</t>
  </si>
  <si>
    <t>1429</t>
  </si>
  <si>
    <t>Powiat sochaczewski</t>
  </si>
  <si>
    <t>1428</t>
  </si>
  <si>
    <t>Powiat sierpecki</t>
  </si>
  <si>
    <t>1427</t>
  </si>
  <si>
    <t>Powiat siedlecki</t>
  </si>
  <si>
    <t>1426</t>
  </si>
  <si>
    <t>Powiat radomski</t>
  </si>
  <si>
    <t>1425</t>
  </si>
  <si>
    <t>Powiat pułtuski</t>
  </si>
  <si>
    <t>1424</t>
  </si>
  <si>
    <t>Powiat przysuski</t>
  </si>
  <si>
    <t>1423</t>
  </si>
  <si>
    <t>Powiat przasnyski</t>
  </si>
  <si>
    <t>1422</t>
  </si>
  <si>
    <t>Powiat pruszkowski</t>
  </si>
  <si>
    <t>1421</t>
  </si>
  <si>
    <t>Powiat płoński</t>
  </si>
  <si>
    <t>1420</t>
  </si>
  <si>
    <t>Powiat płocki</t>
  </si>
  <si>
    <t>1419</t>
  </si>
  <si>
    <t>Powiat piaseczyński</t>
  </si>
  <si>
    <t>1418</t>
  </si>
  <si>
    <t>Powiat otwocki</t>
  </si>
  <si>
    <t>1417</t>
  </si>
  <si>
    <t>Powiat ostrowski (mazowieckie)</t>
  </si>
  <si>
    <t>1416</t>
  </si>
  <si>
    <t>Powiat ostrołęcki</t>
  </si>
  <si>
    <t>1415</t>
  </si>
  <si>
    <t>Powiat nowodworski (mazowieckie)</t>
  </si>
  <si>
    <t>1414</t>
  </si>
  <si>
    <t>Powiat mławski</t>
  </si>
  <si>
    <t>1413</t>
  </si>
  <si>
    <t>Powiat miński</t>
  </si>
  <si>
    <t>1412</t>
  </si>
  <si>
    <t>Powiat makowski</t>
  </si>
  <si>
    <t>1411</t>
  </si>
  <si>
    <t>Powiat łosicki</t>
  </si>
  <si>
    <t>1410</t>
  </si>
  <si>
    <t>Powiat lipski</t>
  </si>
  <si>
    <t>1409</t>
  </si>
  <si>
    <t>Powiat legionowski</t>
  </si>
  <si>
    <t>1408</t>
  </si>
  <si>
    <t>Powiat kozienicki</t>
  </si>
  <si>
    <t>1407</t>
  </si>
  <si>
    <t>Powiat grójecki</t>
  </si>
  <si>
    <t>1406</t>
  </si>
  <si>
    <t>Powiat grodziski (mazowieckie)</t>
  </si>
  <si>
    <t>1405</t>
  </si>
  <si>
    <t>Powiat gostyniński</t>
  </si>
  <si>
    <t>1404</t>
  </si>
  <si>
    <t>Powiat garwoliński</t>
  </si>
  <si>
    <t>1403</t>
  </si>
  <si>
    <t>Powiat ciechanowski</t>
  </si>
  <si>
    <t>1402</t>
  </si>
  <si>
    <t>Powiat białobrzeski</t>
  </si>
  <si>
    <t>1401</t>
  </si>
  <si>
    <t>Powiat m. Tarnów</t>
  </si>
  <si>
    <t>1263</t>
  </si>
  <si>
    <t>Powiat m. Nowy Sącz</t>
  </si>
  <si>
    <t>1262</t>
  </si>
  <si>
    <t>Powiat m. Kraków</t>
  </si>
  <si>
    <t>1261</t>
  </si>
  <si>
    <t>Powiat wielicki</t>
  </si>
  <si>
    <t>1219</t>
  </si>
  <si>
    <t>Powiat wadowicki</t>
  </si>
  <si>
    <t>1218</t>
  </si>
  <si>
    <t>Powiat tatrzański</t>
  </si>
  <si>
    <t>1217</t>
  </si>
  <si>
    <t>Powiat tarnowski</t>
  </si>
  <si>
    <t>1216</t>
  </si>
  <si>
    <t>Powiat suski</t>
  </si>
  <si>
    <t>1215</t>
  </si>
  <si>
    <t>Powiat proszowicki</t>
  </si>
  <si>
    <t>1214</t>
  </si>
  <si>
    <t>Powiat oświęcimski</t>
  </si>
  <si>
    <t>1213</t>
  </si>
  <si>
    <t>Powiat olkuski</t>
  </si>
  <si>
    <t>1212</t>
  </si>
  <si>
    <t>Powiat nowotarski</t>
  </si>
  <si>
    <t>1211</t>
  </si>
  <si>
    <t>Powiat nowosądecki</t>
  </si>
  <si>
    <t>1210</t>
  </si>
  <si>
    <t>Powiat myślenicki</t>
  </si>
  <si>
    <t>1209</t>
  </si>
  <si>
    <t>Powiat miechowski</t>
  </si>
  <si>
    <t>1208</t>
  </si>
  <si>
    <t>Powiat limanowski</t>
  </si>
  <si>
    <t>1207</t>
  </si>
  <si>
    <t>Powiat krakowski</t>
  </si>
  <si>
    <t>1206</t>
  </si>
  <si>
    <t>Powiat gorlicki</t>
  </si>
  <si>
    <t>1205</t>
  </si>
  <si>
    <t>Powiat dąbrowski</t>
  </si>
  <si>
    <t>1204</t>
  </si>
  <si>
    <t>Powiat chrzanowski</t>
  </si>
  <si>
    <t>1203</t>
  </si>
  <si>
    <t>Powiat brzeski (małopolskie)</t>
  </si>
  <si>
    <t>1202</t>
  </si>
  <si>
    <t>Powiat bocheński</t>
  </si>
  <si>
    <t>1201</t>
  </si>
  <si>
    <t>Powiat m. Skierniewice</t>
  </si>
  <si>
    <t>1063</t>
  </si>
  <si>
    <t>Powiat m. Piotrków Trybunalski</t>
  </si>
  <si>
    <t>1062</t>
  </si>
  <si>
    <t>Powiat m. Łódź</t>
  </si>
  <si>
    <t>1061</t>
  </si>
  <si>
    <t>Powiat brzeziński</t>
  </si>
  <si>
    <t>1021</t>
  </si>
  <si>
    <t>Powiat zgierski</t>
  </si>
  <si>
    <t>1020</t>
  </si>
  <si>
    <t>Powiat zduńskowolski</t>
  </si>
  <si>
    <t>1019</t>
  </si>
  <si>
    <t>Powiat wieruszowski</t>
  </si>
  <si>
    <t>1018</t>
  </si>
  <si>
    <t>Powiat wieluński</t>
  </si>
  <si>
    <t>1017</t>
  </si>
  <si>
    <t>Powiat tomaszowski (łódzkie)</t>
  </si>
  <si>
    <t>1016</t>
  </si>
  <si>
    <t>Powiat skierniewicki</t>
  </si>
  <si>
    <t>1015</t>
  </si>
  <si>
    <t>Powiat sieradzki</t>
  </si>
  <si>
    <t>1014</t>
  </si>
  <si>
    <t>Powiat rawski</t>
  </si>
  <si>
    <t>1013</t>
  </si>
  <si>
    <t>Powiat radomszczański</t>
  </si>
  <si>
    <t>1012</t>
  </si>
  <si>
    <t>Powiat poddębicki</t>
  </si>
  <si>
    <t>1011</t>
  </si>
  <si>
    <t>Powiat piotrkowski</t>
  </si>
  <si>
    <t>1010</t>
  </si>
  <si>
    <t>Powiat pajęczański</t>
  </si>
  <si>
    <t>1009</t>
  </si>
  <si>
    <t>Powiat pabianicki</t>
  </si>
  <si>
    <t>1008</t>
  </si>
  <si>
    <t>Powiat opoczyński</t>
  </si>
  <si>
    <t>1007</t>
  </si>
  <si>
    <t>Powiat łódzki wschodni</t>
  </si>
  <si>
    <t>1006</t>
  </si>
  <si>
    <t>Powiat łowicki</t>
  </si>
  <si>
    <t>1005</t>
  </si>
  <si>
    <t>Powiat łęczycki</t>
  </si>
  <si>
    <t>1004</t>
  </si>
  <si>
    <t>Powiat łaski</t>
  </si>
  <si>
    <t>1003</t>
  </si>
  <si>
    <t>Powiat kutnowski</t>
  </si>
  <si>
    <t>1002</t>
  </si>
  <si>
    <t>Powiat bełchatowski</t>
  </si>
  <si>
    <t>1001</t>
  </si>
  <si>
    <t>Powiat m. Zielona Góra</t>
  </si>
  <si>
    <t>0862</t>
  </si>
  <si>
    <t>Powiat m. Gorzów Wielkopolski</t>
  </si>
  <si>
    <t>0861</t>
  </si>
  <si>
    <t>Powiat wschowski</t>
  </si>
  <si>
    <t>0812</t>
  </si>
  <si>
    <t>Powiat żarski</t>
  </si>
  <si>
    <t>0811</t>
  </si>
  <si>
    <t>Powiat żagański</t>
  </si>
  <si>
    <t>0810</t>
  </si>
  <si>
    <t>Powiat zielonogórski</t>
  </si>
  <si>
    <t>0809</t>
  </si>
  <si>
    <t>Powiat świebodziński</t>
  </si>
  <si>
    <t>0808</t>
  </si>
  <si>
    <t>Powiat sulęciński</t>
  </si>
  <si>
    <t>0807</t>
  </si>
  <si>
    <t>Powiat strzelecko-drezdenecki</t>
  </si>
  <si>
    <t>0806</t>
  </si>
  <si>
    <t>Powiat słubicki</t>
  </si>
  <si>
    <t>0805</t>
  </si>
  <si>
    <t>Powiat nowosolski</t>
  </si>
  <si>
    <t>0804</t>
  </si>
  <si>
    <t>Powiat międzyrzecki</t>
  </si>
  <si>
    <t>0803</t>
  </si>
  <si>
    <t>Powiat krośnieński (lubuskie)</t>
  </si>
  <si>
    <t>0802</t>
  </si>
  <si>
    <t>Powiat gorzowski</t>
  </si>
  <si>
    <t>0801</t>
  </si>
  <si>
    <t>Powiat m. Zamość</t>
  </si>
  <si>
    <t>0664</t>
  </si>
  <si>
    <t>Powiat m. Lublin</t>
  </si>
  <si>
    <t>0663</t>
  </si>
  <si>
    <t>Powiat m. Chełm</t>
  </si>
  <si>
    <t>0662</t>
  </si>
  <si>
    <t>Powiat m. Biała Podlaska</t>
  </si>
  <si>
    <t>0661</t>
  </si>
  <si>
    <t>Powiat zamojski</t>
  </si>
  <si>
    <t>0620</t>
  </si>
  <si>
    <t>Powiat włodawski</t>
  </si>
  <si>
    <t>0619</t>
  </si>
  <si>
    <t>Powiat tomaszowski (lubelskie)</t>
  </si>
  <si>
    <t>0618</t>
  </si>
  <si>
    <t>Powiat świdnicki (lubelskie)</t>
  </si>
  <si>
    <t>0617</t>
  </si>
  <si>
    <t>Powiat rycki</t>
  </si>
  <si>
    <t>0616</t>
  </si>
  <si>
    <t>Powiat radzyński</t>
  </si>
  <si>
    <t>0615</t>
  </si>
  <si>
    <t>Powiat puławski</t>
  </si>
  <si>
    <t>0614</t>
  </si>
  <si>
    <t>Powiat parczewski</t>
  </si>
  <si>
    <t>0613</t>
  </si>
  <si>
    <t>Powiat opolski (lubelskie)</t>
  </si>
  <si>
    <t>0612</t>
  </si>
  <si>
    <t>Powiat łukowski</t>
  </si>
  <si>
    <t>0611</t>
  </si>
  <si>
    <t>Powiat łęczyński</t>
  </si>
  <si>
    <t>0610</t>
  </si>
  <si>
    <t>Powiat lubelski</t>
  </si>
  <si>
    <t>0609</t>
  </si>
  <si>
    <t>Powiat lubartowski</t>
  </si>
  <si>
    <t>0608</t>
  </si>
  <si>
    <t>Powiat kraśnicki</t>
  </si>
  <si>
    <t>0607</t>
  </si>
  <si>
    <t>Powiat krasnostawski</t>
  </si>
  <si>
    <t>0606</t>
  </si>
  <si>
    <t>Powiat janowski</t>
  </si>
  <si>
    <t>0605</t>
  </si>
  <si>
    <t>Powiat hrubieszowski</t>
  </si>
  <si>
    <t>0604</t>
  </si>
  <si>
    <t>Powiat chełmski</t>
  </si>
  <si>
    <t>0603</t>
  </si>
  <si>
    <t>Powiat biłgorajski</t>
  </si>
  <si>
    <t>0602</t>
  </si>
  <si>
    <t>Powiat bialski</t>
  </si>
  <si>
    <t>0601</t>
  </si>
  <si>
    <t>Powiat m. Włocławek</t>
  </si>
  <si>
    <t>0464</t>
  </si>
  <si>
    <t>Powiat m. Toruń</t>
  </si>
  <si>
    <t>0463</t>
  </si>
  <si>
    <t>Powiat m. Grudziądz</t>
  </si>
  <si>
    <t>0462</t>
  </si>
  <si>
    <t>Powiat m. Bydgoszcz</t>
  </si>
  <si>
    <t>0461</t>
  </si>
  <si>
    <t>Powiat żniński</t>
  </si>
  <si>
    <t>0419</t>
  </si>
  <si>
    <t>Powiat włocławski</t>
  </si>
  <si>
    <t>0418</t>
  </si>
  <si>
    <t>Powiat wąbrzeski</t>
  </si>
  <si>
    <t>0417</t>
  </si>
  <si>
    <t>Powiat tucholski</t>
  </si>
  <si>
    <t>0416</t>
  </si>
  <si>
    <t>Powiat toruński</t>
  </si>
  <si>
    <t>0415</t>
  </si>
  <si>
    <t>Powiat świecki</t>
  </si>
  <si>
    <t>0414</t>
  </si>
  <si>
    <t>Powiat sępoleński</t>
  </si>
  <si>
    <t>0413</t>
  </si>
  <si>
    <t>Powiat rypiński</t>
  </si>
  <si>
    <t>0412</t>
  </si>
  <si>
    <t>Powiat radziejowski</t>
  </si>
  <si>
    <t>0411</t>
  </si>
  <si>
    <t>Powiat nakielski</t>
  </si>
  <si>
    <t>0410</t>
  </si>
  <si>
    <t>Powiat mogileński</t>
  </si>
  <si>
    <t>0409</t>
  </si>
  <si>
    <t>Powiat lipnowski</t>
  </si>
  <si>
    <t>0408</t>
  </si>
  <si>
    <t>Powiat inowrocławski</t>
  </si>
  <si>
    <t>0407</t>
  </si>
  <si>
    <t>Powiat grudziądzki</t>
  </si>
  <si>
    <t>0406</t>
  </si>
  <si>
    <t>Powiat golubsko-dobrzyński</t>
  </si>
  <si>
    <t>0405</t>
  </si>
  <si>
    <t>Powiat chełmiński</t>
  </si>
  <si>
    <t>0404</t>
  </si>
  <si>
    <t>Powiat bydgoski</t>
  </si>
  <si>
    <t>0403</t>
  </si>
  <si>
    <t>Powiat brodnicki</t>
  </si>
  <si>
    <t>0402</t>
  </si>
  <si>
    <t>Powiat aleksandrowski</t>
  </si>
  <si>
    <t>0401</t>
  </si>
  <si>
    <t>Powiat m. Wałbrzych (dolnośląskie)</t>
  </si>
  <si>
    <t>0265</t>
  </si>
  <si>
    <t>Powiat m. Wrocław</t>
  </si>
  <si>
    <t>0264</t>
  </si>
  <si>
    <t>Powiat m. Legnica</t>
  </si>
  <si>
    <t>0262</t>
  </si>
  <si>
    <t>Powiat m. Jelenia Góra</t>
  </si>
  <si>
    <t>0261</t>
  </si>
  <si>
    <t>Powiat złotoryjski</t>
  </si>
  <si>
    <t>0226</t>
  </si>
  <si>
    <t>Powiat zgorzelecki</t>
  </si>
  <si>
    <t>0225</t>
  </si>
  <si>
    <t>Powiat ząbkowicki</t>
  </si>
  <si>
    <t>0224</t>
  </si>
  <si>
    <t>Powiat wrocławski</t>
  </si>
  <si>
    <t>0223</t>
  </si>
  <si>
    <t>Powiat wołowski</t>
  </si>
  <si>
    <t>0222</t>
  </si>
  <si>
    <t>Powiat wałbrzyski</t>
  </si>
  <si>
    <t>0221</t>
  </si>
  <si>
    <t>Powiat trzebnicki</t>
  </si>
  <si>
    <t>0220</t>
  </si>
  <si>
    <t>Powiat świdnicki (dolnośląskie)</t>
  </si>
  <si>
    <t>0219</t>
  </si>
  <si>
    <t>Powiat średzki (dolnośląskie)</t>
  </si>
  <si>
    <t>0218</t>
  </si>
  <si>
    <t>Powiat strzeliński</t>
  </si>
  <si>
    <t>0217</t>
  </si>
  <si>
    <t>Powiat polkowicki</t>
  </si>
  <si>
    <t>0216</t>
  </si>
  <si>
    <t>Powiat oławski</t>
  </si>
  <si>
    <t>0215</t>
  </si>
  <si>
    <t>Powiat oleśnicki</t>
  </si>
  <si>
    <t>0214</t>
  </si>
  <si>
    <t>Powiat milicki</t>
  </si>
  <si>
    <t>0213</t>
  </si>
  <si>
    <t>Powiat lwówecki</t>
  </si>
  <si>
    <t>0212</t>
  </si>
  <si>
    <t>Powiat lubiński</t>
  </si>
  <si>
    <t>0211</t>
  </si>
  <si>
    <t>Powiat lubański</t>
  </si>
  <si>
    <t>0210</t>
  </si>
  <si>
    <t>Powiat legnicki</t>
  </si>
  <si>
    <t>0209</t>
  </si>
  <si>
    <t>Powiat kłodzki</t>
  </si>
  <si>
    <t>0208</t>
  </si>
  <si>
    <t>Powiat kamiennogórski</t>
  </si>
  <si>
    <t>0207</t>
  </si>
  <si>
    <t>Powiat jeleniogórski</t>
  </si>
  <si>
    <t>0206</t>
  </si>
  <si>
    <t>Powiat jaworski</t>
  </si>
  <si>
    <t>0205</t>
  </si>
  <si>
    <t>Powiat górowski</t>
  </si>
  <si>
    <t>0204</t>
  </si>
  <si>
    <t>Powiat głogowski</t>
  </si>
  <si>
    <t>0203</t>
  </si>
  <si>
    <t>Powiat dzierżoniowski</t>
  </si>
  <si>
    <t>0202</t>
  </si>
  <si>
    <t>Powiat bolesławiecki</t>
  </si>
  <si>
    <t>0201</t>
  </si>
  <si>
    <t>Powiat wykonywania pracy</t>
  </si>
  <si>
    <t>Kod powiatu</t>
  </si>
  <si>
    <t xml:space="preserve">Oświadczenia złożone w PUP </t>
  </si>
  <si>
    <t>Wydane decyzje o odmowie wpisu oświadczenia do ewidencji</t>
  </si>
  <si>
    <t>Liczba cudzoziemców, których dotyczą oświadczenia wpisane do ewidencji</t>
  </si>
  <si>
    <t>Tabela 1 - Oświadczenia o powierzeniu wykonywania pracy w 2019 r. - informacje podstawowe</t>
  </si>
  <si>
    <t>3.2. 25-34 lata</t>
  </si>
  <si>
    <t>3.3. 35-44 lata</t>
  </si>
  <si>
    <t>3.4. 45-54 lata</t>
  </si>
  <si>
    <t>3.5. 55-59 lat</t>
  </si>
  <si>
    <t>3.6. 60-64 lata</t>
  </si>
  <si>
    <t>3.7. powyżej 64 lat</t>
  </si>
  <si>
    <t>7.1. Do 30 dni</t>
  </si>
  <si>
    <t>7.2. Od 31 do 90 dni</t>
  </si>
  <si>
    <t>7.3. Powyżej 90 dni</t>
  </si>
  <si>
    <t>3.1. poniżej 25 lat</t>
  </si>
  <si>
    <t>wyszczególnienie</t>
  </si>
  <si>
    <t xml:space="preserve">Tabela 2 - Liczba i struktura oświadczeń wpisanych do ewidencji przez powiatowe urzędy pracy w roku 2019 wg wybranych kryteriów </t>
  </si>
  <si>
    <t>Tabela 3 - Liczba oświadczeń wpisanych do ewidencji w 2019 r. wg powiatowych urzędów pracy, województw i obywatelstwa cudzoziemców</t>
  </si>
  <si>
    <t>Rok-miesiąc</t>
  </si>
  <si>
    <t>Tabela 4 - Liczba oświadczeń wpisanych do ewidencji przez powiatowe urzędy pracy w roku 2019 w poszczególnych miesiącach wg obywatelstwa cudzoziemca</t>
  </si>
  <si>
    <t>Liczba oświadczeń</t>
  </si>
  <si>
    <t>1.3.brak danych</t>
  </si>
  <si>
    <t>2.1. Liczba kobiet</t>
  </si>
  <si>
    <t>2.2. Liczba mężczyzn</t>
  </si>
  <si>
    <t>2. Płeć</t>
  </si>
  <si>
    <t>województwo</t>
  </si>
  <si>
    <t>powiatowy urząd pracy</t>
  </si>
  <si>
    <t>Tabela 5 - Liczba oświadczeń wpisanych do ewidencji przez powiatowe urzędy pracy w roku 2019 w poszczególnych województwach wg obywatelstwa cudzoziemca</t>
  </si>
  <si>
    <t>Tynkarze i pokrewni</t>
  </si>
  <si>
    <t>Robotnicy wykonujący prace proste w przemyśle gdzie indziej niesklasyfikowani</t>
  </si>
  <si>
    <t xml:space="preserve">Liczba oświadczeń </t>
  </si>
  <si>
    <t>Tabela 7 - Liczba oświadczenia wpisanych do ewidencji w 2019 r. wg elementarnych grup zawodów</t>
  </si>
  <si>
    <t>3439</t>
  </si>
  <si>
    <t>Średni personel w zakresie działalności artystycznej i kulturalnej gdzie indziej niesklasyfikowany</t>
  </si>
  <si>
    <t>3255</t>
  </si>
  <si>
    <t>Średni personel ochrony środowiska, medycyny pracy i bhp</t>
  </si>
  <si>
    <t>3259</t>
  </si>
  <si>
    <t>Średni personel do spraw zdrowia gdzie indziej niesklasyfikowany</t>
  </si>
  <si>
    <t>3314</t>
  </si>
  <si>
    <t>Średni personel do spraw statystyki i dziedzin pokrewnych</t>
  </si>
  <si>
    <t>7222</t>
  </si>
  <si>
    <t>Ślusarze i pokrewni</t>
  </si>
  <si>
    <t>9611</t>
  </si>
  <si>
    <t>Ładowacze nieczystości</t>
  </si>
  <si>
    <t>9123</t>
  </si>
  <si>
    <t>Zmywacze okien</t>
  </si>
  <si>
    <t>1114</t>
  </si>
  <si>
    <t>Zawodowi działacze organizacji członkowskich</t>
  </si>
  <si>
    <t>3323</t>
  </si>
  <si>
    <t>Zaopatrzeniowcy</t>
  </si>
  <si>
    <t>9613</t>
  </si>
  <si>
    <t>Zamiatacze i pokrewni</t>
  </si>
  <si>
    <t>7535</t>
  </si>
  <si>
    <t>Wyprawiacze skór, garbarze i pokrewni</t>
  </si>
  <si>
    <t>5246</t>
  </si>
  <si>
    <t>Wydawcy posiłków</t>
  </si>
  <si>
    <t>2351</t>
  </si>
  <si>
    <t>Wizytatorzy i specjaliści metod nauczania</t>
  </si>
  <si>
    <t>4214</t>
  </si>
  <si>
    <t>Windykatorzy i pokrewni</t>
  </si>
  <si>
    <t>7223</t>
  </si>
  <si>
    <t>Ustawiacze i operatorzy obrabiarek do metali i pokrewni</t>
  </si>
  <si>
    <t>7523</t>
  </si>
  <si>
    <t>Ustawiacze i operatorzy maszyn do obróbki i produkcji wyrobów z drewna</t>
  </si>
  <si>
    <t>3359</t>
  </si>
  <si>
    <t>Urzędnicy państwowi do spraw nadzoru gdzie indziej niesklasyfikowani</t>
  </si>
  <si>
    <t>5212</t>
  </si>
  <si>
    <t>Uliczni sprzedawcy żywności</t>
  </si>
  <si>
    <t>9520</t>
  </si>
  <si>
    <t>Uliczni sprzedawcy produktów (z wyłączeniem żywności o krótkim terminie przydatności do spożycia)</t>
  </si>
  <si>
    <t>9334</t>
  </si>
  <si>
    <t>Układacze towarów na półkach</t>
  </si>
  <si>
    <t>7123</t>
  </si>
  <si>
    <t>2659</t>
  </si>
  <si>
    <t>Twórcy i artyści gdzie indziej niesklasyfikowani</t>
  </si>
  <si>
    <t>3422</t>
  </si>
  <si>
    <t>Trenerzy, instruktorzy i działacze sportowi</t>
  </si>
  <si>
    <t>3512</t>
  </si>
  <si>
    <t>Technicy wsparcia informatycznego i technicznego</t>
  </si>
  <si>
    <t>3240</t>
  </si>
  <si>
    <t>Technicy weterynarii</t>
  </si>
  <si>
    <t>3144</t>
  </si>
  <si>
    <t>Technicy technologii żywności</t>
  </si>
  <si>
    <t>3116</t>
  </si>
  <si>
    <t>Technicy technologii chemicznej i pokrewni</t>
  </si>
  <si>
    <t>3514</t>
  </si>
  <si>
    <t>Technicy sieci internetowych</t>
  </si>
  <si>
    <t>3142</t>
  </si>
  <si>
    <t>Technicy rolnictwa i pokrewni</t>
  </si>
  <si>
    <t>3119</t>
  </si>
  <si>
    <t>Technicy nauk fizycznych i technicznych gdzie indziej niesklasyfikowani</t>
  </si>
  <si>
    <t>3111</t>
  </si>
  <si>
    <t>Technicy nauk chemicznych, fizycznych i pokrewni</t>
  </si>
  <si>
    <t>3141</t>
  </si>
  <si>
    <t>Technicy nauk biologicznych (z wyłączeniem nauk medycznych)</t>
  </si>
  <si>
    <t>Technicy medyczni i dentystyczni</t>
  </si>
  <si>
    <t>3115</t>
  </si>
  <si>
    <t>Technicy mechanicy</t>
  </si>
  <si>
    <t>3117</t>
  </si>
  <si>
    <t>Technicy górnictwa, metalurgii i pokrewni</t>
  </si>
  <si>
    <t>3254</t>
  </si>
  <si>
    <t>Technicy fizjoterapii i masażyści</t>
  </si>
  <si>
    <t>Technicy farmaceutyczni</t>
  </si>
  <si>
    <t>3113</t>
  </si>
  <si>
    <t>Technicy elektrycy</t>
  </si>
  <si>
    <t>3114</t>
  </si>
  <si>
    <t>Technicy elektronicy i pokrewni</t>
  </si>
  <si>
    <t>3112</t>
  </si>
  <si>
    <t>Technicy budownictwa</t>
  </si>
  <si>
    <t>4414</t>
  </si>
  <si>
    <t>Technicy archiwiści i pokrewni</t>
  </si>
  <si>
    <t>Technicy analityki medycznej</t>
  </si>
  <si>
    <t>7534</t>
  </si>
  <si>
    <t>Tapicerzy i pokrewni</t>
  </si>
  <si>
    <t>3437</t>
  </si>
  <si>
    <t>Tancerze</t>
  </si>
  <si>
    <t>7215</t>
  </si>
  <si>
    <t>Takielarze i monterzy konstrukcji linowych</t>
  </si>
  <si>
    <t>7316</t>
  </si>
  <si>
    <t>Szyldziarze, grawerzy i zdobnicy ceramiki, szkła i pokrewni</t>
  </si>
  <si>
    <t>7533</t>
  </si>
  <si>
    <t>Szwaczki, hafciarki i pokrewni</t>
  </si>
  <si>
    <t>7224</t>
  </si>
  <si>
    <t>Szlifierze narzędzi i polerowacze metali</t>
  </si>
  <si>
    <t>7125</t>
  </si>
  <si>
    <t>Szklarze</t>
  </si>
  <si>
    <t>3434</t>
  </si>
  <si>
    <t>Szefowie kuchni i organizatorzy usług gastronomicznych</t>
  </si>
  <si>
    <t>7522</t>
  </si>
  <si>
    <t>Stolarze meblowi i pokrewni</t>
  </si>
  <si>
    <t>5111</t>
  </si>
  <si>
    <t>Stewardzi</t>
  </si>
  <si>
    <t>5245</t>
  </si>
  <si>
    <t>Sprzedawcy w stacji paliw</t>
  </si>
  <si>
    <t>5223</t>
  </si>
  <si>
    <t>Sprzedawcy sklepowi (ekspedienci)</t>
  </si>
  <si>
    <t>5211</t>
  </si>
  <si>
    <t>Sprzedawcy na targowiskach i bazarach</t>
  </si>
  <si>
    <t>5244</t>
  </si>
  <si>
    <t>Sprzedawcy (konsultanci) w centrach sprzedaży telefonicznej / internetowej</t>
  </si>
  <si>
    <t>3421</t>
  </si>
  <si>
    <t>Sportowcy i dżokeje</t>
  </si>
  <si>
    <t>3331</t>
  </si>
  <si>
    <t>Spedytorzy i pokrewni</t>
  </si>
  <si>
    <t>2619</t>
  </si>
  <si>
    <t>Specjaliści z dziedziny prawa gdzie indziej niesklasyfikowani</t>
  </si>
  <si>
    <t>2132</t>
  </si>
  <si>
    <t>Specjaliści w zakresie rolnictwa, leśnictwa i pokrewni</t>
  </si>
  <si>
    <t>2299</t>
  </si>
  <si>
    <t>Specjaliści ochrony zdrowia gdzie indziej niesklasyfikowani</t>
  </si>
  <si>
    <t>2114</t>
  </si>
  <si>
    <t>Specjaliści nauk o Ziemi</t>
  </si>
  <si>
    <t>2359</t>
  </si>
  <si>
    <t>Specjaliści nauczania i wychowania gdzie indziej niesklasyfikowani</t>
  </si>
  <si>
    <t>2423</t>
  </si>
  <si>
    <t>Specjaliści do spraw zarządzania zasobami ludzkimi</t>
  </si>
  <si>
    <t>2421</t>
  </si>
  <si>
    <t>Specjaliści do spraw zarządzania i organizacji</t>
  </si>
  <si>
    <t>2342</t>
  </si>
  <si>
    <t>Specjaliści do spraw wychowania małego dziecka</t>
  </si>
  <si>
    <t>2424</t>
  </si>
  <si>
    <t>Specjaliści do spraw szkoleń zawodowych i rozwoju kadr</t>
  </si>
  <si>
    <t>2434</t>
  </si>
  <si>
    <t>Specjaliści do spraw sprzedaży z dziedziny technologii teleinformatycznych</t>
  </si>
  <si>
    <t>2433</t>
  </si>
  <si>
    <t>Specjaliści do spraw sprzedaży (z wyłączeniem technologii informacyjno-komunikacyjnych)</t>
  </si>
  <si>
    <t>2635</t>
  </si>
  <si>
    <t>Specjaliści do spraw społecznych</t>
  </si>
  <si>
    <t>2523</t>
  </si>
  <si>
    <t>Specjaliści do spraw sieci komputerowych</t>
  </si>
  <si>
    <t>2440</t>
  </si>
  <si>
    <t>Specjaliści do spraw rynku nieruchomości</t>
  </si>
  <si>
    <t>2512</t>
  </si>
  <si>
    <t>Specjaliści do spraw rozwoju systemów informatycznych</t>
  </si>
  <si>
    <t>2431</t>
  </si>
  <si>
    <t>Specjaliści do spraw reklamy i marketingu</t>
  </si>
  <si>
    <t>2432</t>
  </si>
  <si>
    <t>Specjaliści do spraw public relations</t>
  </si>
  <si>
    <t>Specjaliści do spraw księgowości i rachunkowości</t>
  </si>
  <si>
    <t>2291</t>
  </si>
  <si>
    <t>Specjaliści do spraw higieny, bezpieczeństwa pracy i ochrony środowiska</t>
  </si>
  <si>
    <t>2529</t>
  </si>
  <si>
    <t>Specjaliści do spraw baz danych i sieci komputerowych gdzie indziej niesklasyfikowani</t>
  </si>
  <si>
    <t>2422</t>
  </si>
  <si>
    <t>Specjaliści do spraw administracji i rozwoju</t>
  </si>
  <si>
    <t>7212</t>
  </si>
  <si>
    <t>Spawacze i pokrewni</t>
  </si>
  <si>
    <t>9612</t>
  </si>
  <si>
    <t>Sortowacze odpadów</t>
  </si>
  <si>
    <t>3344</t>
  </si>
  <si>
    <t>Sekretarze medyczni i pokrewni</t>
  </si>
  <si>
    <t>4120</t>
  </si>
  <si>
    <t>Sekretarki (ogólne)</t>
  </si>
  <si>
    <t>6112</t>
  </si>
  <si>
    <t>Sadownicy</t>
  </si>
  <si>
    <t>7318</t>
  </si>
  <si>
    <t>Rękodzielnicy wyrobów z tkanin, skóry i pokrewnych materiałów</t>
  </si>
  <si>
    <t>7317</t>
  </si>
  <si>
    <t>Rękodzielnicy wyrobów z drewna i pokrewnych materiałów</t>
  </si>
  <si>
    <t>9321</t>
  </si>
  <si>
    <t>Ręczni pakowacze i znakowacze</t>
  </si>
  <si>
    <t>7319</t>
  </si>
  <si>
    <t>Rzemieślnicy gdzie indziej niesklasyfikowani</t>
  </si>
  <si>
    <t>3315</t>
  </si>
  <si>
    <t>Rzeczoznawcy (z wyłączeniem majątkowych)</t>
  </si>
  <si>
    <t>6222</t>
  </si>
  <si>
    <t>Rybacy śródlądowi</t>
  </si>
  <si>
    <t>6223</t>
  </si>
  <si>
    <t>Rybacy morscy</t>
  </si>
  <si>
    <t>6340</t>
  </si>
  <si>
    <t>Rybacy i zbieracze pracujący na własne potrzeby</t>
  </si>
  <si>
    <t>6111</t>
  </si>
  <si>
    <t>Rolnicy upraw polowych</t>
  </si>
  <si>
    <t>6114</t>
  </si>
  <si>
    <t>Rolnicy upraw mieszanych</t>
  </si>
  <si>
    <t>6130</t>
  </si>
  <si>
    <t>Rolnicy produkcji roślinnej i zwierzęcej</t>
  </si>
  <si>
    <t>7544</t>
  </si>
  <si>
    <t>Robotnicy zwalczania szkodników i chwastów</t>
  </si>
  <si>
    <t>9211</t>
  </si>
  <si>
    <t>Robotnicy wykonujący proste prace polowe</t>
  </si>
  <si>
    <t>9216</t>
  </si>
  <si>
    <t>Robotnicy wykonujący prace proste w rybołówstwie i zakładach akwakultury</t>
  </si>
  <si>
    <t>9329</t>
  </si>
  <si>
    <t>9214</t>
  </si>
  <si>
    <t>Robotnicy wykonujący prace proste w ogrodnictwie i sadownictwie</t>
  </si>
  <si>
    <t>9215</t>
  </si>
  <si>
    <t>Robotnicy wykonujący prace proste w leśnictwie</t>
  </si>
  <si>
    <t>9311</t>
  </si>
  <si>
    <t>Robotnicy wykonujący prace proste w kopalniach i kamieniołomach</t>
  </si>
  <si>
    <t>9212</t>
  </si>
  <si>
    <t>Robotnicy wykonujący prace proste w hodowli zwierząt</t>
  </si>
  <si>
    <t>9313</t>
  </si>
  <si>
    <t>Robotnicy wykonujący prace proste w budownictwie ogólnym</t>
  </si>
  <si>
    <t>9312</t>
  </si>
  <si>
    <t>Robotnicy wykonujący prace proste w budownictwie drogowym, wodnym i pokrewni</t>
  </si>
  <si>
    <t>9213</t>
  </si>
  <si>
    <t>Robotnicy wykonujący prace proste przy uprawie roślin i hodowli zwierząt</t>
  </si>
  <si>
    <t>7513</t>
  </si>
  <si>
    <t>Robotnicy w produkcji wyrobów mleczarskich</t>
  </si>
  <si>
    <t>7119</t>
  </si>
  <si>
    <t>Robotnicy robót stanu surowego i pokrewni gdzie indziej niesklasyfikowani</t>
  </si>
  <si>
    <t>7214</t>
  </si>
  <si>
    <t>Robotnicy przygotowujący i wznoszący konstrukcje metalowe</t>
  </si>
  <si>
    <t>7521</t>
  </si>
  <si>
    <t>Robotnicy przygotowujący drewno i pokrewni</t>
  </si>
  <si>
    <t>7514</t>
  </si>
  <si>
    <t>Robotnicy przetwórstwa surowców roślinnych</t>
  </si>
  <si>
    <t>7549</t>
  </si>
  <si>
    <t>Robotnicy przemysłowi i rzemieślnicy gdzie indziej niesklasyfikowani</t>
  </si>
  <si>
    <t>9333</t>
  </si>
  <si>
    <t>Robotnicy pracujący przy przeładunku towarów</t>
  </si>
  <si>
    <t>7113</t>
  </si>
  <si>
    <t>Robotnicy obróbki kamienia</t>
  </si>
  <si>
    <t>6210</t>
  </si>
  <si>
    <t>Robotnicy leśni i pokrewni</t>
  </si>
  <si>
    <t>7133</t>
  </si>
  <si>
    <t>Robotnicy czyszczący konstrukcje budowlane i pokrewni</t>
  </si>
  <si>
    <t>7116</t>
  </si>
  <si>
    <t>Robotnicy budowy dróg</t>
  </si>
  <si>
    <t>7129</t>
  </si>
  <si>
    <t>Robotnicy budowlani robót wykończeniowych i pokrewni gdzie indziej niesklasyfikowani</t>
  </si>
  <si>
    <t>4224</t>
  </si>
  <si>
    <t>Recepcjoniści hotelowi</t>
  </si>
  <si>
    <t>4226</t>
  </si>
  <si>
    <t>Recepcjoniści (z wyłączeniem hotelowych)</t>
  </si>
  <si>
    <t>3256</t>
  </si>
  <si>
    <t>Ratownicy medyczni</t>
  </si>
  <si>
    <t>6123</t>
  </si>
  <si>
    <t>Pszczelarze i hodowcy jedwabników</t>
  </si>
  <si>
    <t>2634</t>
  </si>
  <si>
    <t>Psycholodzy i pokrewni</t>
  </si>
  <si>
    <t>5113</t>
  </si>
  <si>
    <t>Przewodnicy turystyczni i piloci wycieczek</t>
  </si>
  <si>
    <t>3322</t>
  </si>
  <si>
    <t>Przedstawiciele handlowi</t>
  </si>
  <si>
    <t>9332</t>
  </si>
  <si>
    <t>Prowadzący pojazdy ciągnięte przez zwierzęta</t>
  </si>
  <si>
    <t>2163</t>
  </si>
  <si>
    <t>Projektanci wzornictwa przemysłowego i odzieży</t>
  </si>
  <si>
    <t>2521</t>
  </si>
  <si>
    <t>Projektanci i administratorzy baz danych</t>
  </si>
  <si>
    <t>2166</t>
  </si>
  <si>
    <t>Projektanci grafiki i multimediów</t>
  </si>
  <si>
    <t>2513</t>
  </si>
  <si>
    <t>Projektanci aplikacji sieciowych i multimediów</t>
  </si>
  <si>
    <t>2514</t>
  </si>
  <si>
    <t>Programiści aplikacji</t>
  </si>
  <si>
    <t>2654</t>
  </si>
  <si>
    <t>Producenci filmowi, reżyserzy i pokrewni</t>
  </si>
  <si>
    <t>2656</t>
  </si>
  <si>
    <t>Prezenterzy radiowi, telewizyjni i pokrewni</t>
  </si>
  <si>
    <t>3230</t>
  </si>
  <si>
    <t>Praktykujący niekonwencjonalne lub komplementarne metody terapii</t>
  </si>
  <si>
    <t>9121</t>
  </si>
  <si>
    <t>Praczki ręczne i prasowacze</t>
  </si>
  <si>
    <t>9510</t>
  </si>
  <si>
    <t>Pracownicy świadczący usługi na ulicach</t>
  </si>
  <si>
    <t>5163</t>
  </si>
  <si>
    <t>Pracownicy zakładów pogrzebowych</t>
  </si>
  <si>
    <t>9629</t>
  </si>
  <si>
    <t>Pracownicy wykonujący prace proste gdzie indziej niesklasyfikowani</t>
  </si>
  <si>
    <t>9622</t>
  </si>
  <si>
    <t>Pracownicy wykonujący dorywcze prace proste</t>
  </si>
  <si>
    <t>3412</t>
  </si>
  <si>
    <t>Pracownicy wsparcia rodziny, pomocy społecznej i pracy socjalnej</t>
  </si>
  <si>
    <t>5169</t>
  </si>
  <si>
    <t>Pracownicy usług osobistych gdzie indziej niesklasyfikowani</t>
  </si>
  <si>
    <t>5419</t>
  </si>
  <si>
    <t>Pracownicy usług ochrony gdzie indziej niesklasyfikowani</t>
  </si>
  <si>
    <t>5152</t>
  </si>
  <si>
    <t>Pracownicy usług domowych</t>
  </si>
  <si>
    <t>3151</t>
  </si>
  <si>
    <t>Pracownicy służb technicznych żeglugi</t>
  </si>
  <si>
    <t>5249</t>
  </si>
  <si>
    <t>Pracownicy sprzedaży i pokrewni gdzie indziej niesklasyfikowani</t>
  </si>
  <si>
    <t>9411</t>
  </si>
  <si>
    <t>Pracownicy przygotowujący posiłki typu fast food</t>
  </si>
  <si>
    <t>7321</t>
  </si>
  <si>
    <t>Pracownicy przy pracach przygotowawczych do druku</t>
  </si>
  <si>
    <t>5329</t>
  </si>
  <si>
    <t>Pracownicy opieki osobistej w ochronie zdrowia i pokrewni gdzie indziej niesklasyfikowani</t>
  </si>
  <si>
    <t>5413</t>
  </si>
  <si>
    <t>Pracownicy ochrony osób i mienia</t>
  </si>
  <si>
    <t>5151</t>
  </si>
  <si>
    <t>Pracownicy obsługi technicznej biur, hoteli i innych obiektów</t>
  </si>
  <si>
    <t>4313</t>
  </si>
  <si>
    <t>Pracownicy obsługi płacowej</t>
  </si>
  <si>
    <t>4110</t>
  </si>
  <si>
    <t>Pracownicy obsługi biurowej</t>
  </si>
  <si>
    <t>4419</t>
  </si>
  <si>
    <t>Pracownicy obsługi biura gdzie indziej niesklasyfikowani</t>
  </si>
  <si>
    <t>4415</t>
  </si>
  <si>
    <t>Pracownicy działów kadr</t>
  </si>
  <si>
    <t>5322</t>
  </si>
  <si>
    <t>Pracownicy domowej opieki osobistej</t>
  </si>
  <si>
    <t>4323</t>
  </si>
  <si>
    <t>Pracownicy do spraw transportu</t>
  </si>
  <si>
    <t>4312</t>
  </si>
  <si>
    <t>Pracownicy do spraw statystyki, finansów i ubezpieczeń</t>
  </si>
  <si>
    <t>4311</t>
  </si>
  <si>
    <t>Pracownicy do spraw rachunkowości i księgowości</t>
  </si>
  <si>
    <t>3312</t>
  </si>
  <si>
    <t>Pracownicy do spraw kredytów, pożyczek i pokrewni</t>
  </si>
  <si>
    <t>4222</t>
  </si>
  <si>
    <t>Pracownicy centrów obsługi telefonicznej (pracownicy call center)</t>
  </si>
  <si>
    <t>4225</t>
  </si>
  <si>
    <t>Pracownicy biur informacji</t>
  </si>
  <si>
    <t>3433</t>
  </si>
  <si>
    <t>Pracownicy bibliotek, galerii, muzeów, informacji naukowej i pokrewni</t>
  </si>
  <si>
    <t>3343</t>
  </si>
  <si>
    <t>Pracownicy administracyjni i sekretarze biura zarządu</t>
  </si>
  <si>
    <t>3339</t>
  </si>
  <si>
    <t>Pośrednicy usług biznesowych gdzie indziej niesklasyfikowani</t>
  </si>
  <si>
    <t>3333</t>
  </si>
  <si>
    <t>Pośrednicy pracy i zatrudnienia</t>
  </si>
  <si>
    <t>3324</t>
  </si>
  <si>
    <t>Pośrednicy handlowi</t>
  </si>
  <si>
    <t>9129</t>
  </si>
  <si>
    <t>Pozostali pracownicy zajmujący się sprzątaniem</t>
  </si>
  <si>
    <t>7122</t>
  </si>
  <si>
    <t>Posadzkarze, parkieciarze i glazurnicy</t>
  </si>
  <si>
    <t>5321</t>
  </si>
  <si>
    <t>Pomocniczy personel medyczny</t>
  </si>
  <si>
    <t>9412</t>
  </si>
  <si>
    <t>Pomoce kuchenne</t>
  </si>
  <si>
    <t>9112</t>
  </si>
  <si>
    <t>Pomoce i sprzątaczki biurowe, hotelowe i pokrewne</t>
  </si>
  <si>
    <t>9111</t>
  </si>
  <si>
    <t>Pomoce domowe i sprzątaczki</t>
  </si>
  <si>
    <t>3432</t>
  </si>
  <si>
    <t>Plastycy, dekoratorzy wnętrz i pokrewni</t>
  </si>
  <si>
    <t>4322</t>
  </si>
  <si>
    <t>Planiści produkcyjni</t>
  </si>
  <si>
    <t>3153</t>
  </si>
  <si>
    <t>Piloci statków powietrznych i personel pokrewny</t>
  </si>
  <si>
    <t>2222</t>
  </si>
  <si>
    <t>Pielęgniarki z tytułem specjalisty</t>
  </si>
  <si>
    <t>2221</t>
  </si>
  <si>
    <t>Pielęgniarki bez specjalizacji lub w trakcie specjalizacji</t>
  </si>
  <si>
    <t>7512</t>
  </si>
  <si>
    <t>Piekarze, cukiernicy i pokrewni</t>
  </si>
  <si>
    <t>3121</t>
  </si>
  <si>
    <t>Osoby dozoru ruchu w górnictwie</t>
  </si>
  <si>
    <t>5162</t>
  </si>
  <si>
    <t>Osoby do towarzystwa</t>
  </si>
  <si>
    <t>3332</t>
  </si>
  <si>
    <t>Organizatorzy konferencji i imprez</t>
  </si>
  <si>
    <t>3253</t>
  </si>
  <si>
    <t>Optycy okularowi</t>
  </si>
  <si>
    <t>5164</t>
  </si>
  <si>
    <t>Opiekunowie zwierząt domowych i pracownicy zajmujący się zwierzętami</t>
  </si>
  <si>
    <t>5311</t>
  </si>
  <si>
    <t>Opiekunowie dziecięcy</t>
  </si>
  <si>
    <t>4132</t>
  </si>
  <si>
    <t>Operatorzy wprowadzania danych</t>
  </si>
  <si>
    <t>8341</t>
  </si>
  <si>
    <t>Operatorzy wolnobieżnych maszyn rolniczych i leśnych</t>
  </si>
  <si>
    <t>8113</t>
  </si>
  <si>
    <t>Operatorzy urządzeń wiertniczych i wydobywczych ropy, gazu i innych surowców</t>
  </si>
  <si>
    <t>3522</t>
  </si>
  <si>
    <t>Operatorzy urządzeń telekomunikacyjnych</t>
  </si>
  <si>
    <t>3511</t>
  </si>
  <si>
    <t>Operatorzy urządzeń teleinformatycznych</t>
  </si>
  <si>
    <t>8183</t>
  </si>
  <si>
    <t>Operatorzy urządzeń pakujących, znakujących i urządzeń do napełniania butelek</t>
  </si>
  <si>
    <t>3131</t>
  </si>
  <si>
    <t>Operatorzy urządzeń energetycznych</t>
  </si>
  <si>
    <t>8171</t>
  </si>
  <si>
    <t>Operatorzy urządzeń do wyrobu masy papierniczej i produkcji papieru</t>
  </si>
  <si>
    <t>3132</t>
  </si>
  <si>
    <t>Operatorzy urządzeń do spalania odpadów, uzdatniania wody i pokrewni</t>
  </si>
  <si>
    <t>3521</t>
  </si>
  <si>
    <t>Operatorzy urządzeń do rejestracji i transmisji obrazu i dźwięku</t>
  </si>
  <si>
    <t>8181</t>
  </si>
  <si>
    <t>Operatorzy urządzeń do produkcji wyrobów szklanych i ceramicznych</t>
  </si>
  <si>
    <t>8122</t>
  </si>
  <si>
    <t>Operatorzy urządzeń do obróbki powierzchniowej metali i nakładania powłok</t>
  </si>
  <si>
    <t>8342</t>
  </si>
  <si>
    <t>Operatorzy sprzętu do robót ziemnych i urządzeń pokrewnych</t>
  </si>
  <si>
    <t>3513</t>
  </si>
  <si>
    <t>Operatorzy sieci i systemów komputerowych</t>
  </si>
  <si>
    <t>8154</t>
  </si>
  <si>
    <t>Operatorzy maszyn wykończalniczych wyrobów włókienniczych</t>
  </si>
  <si>
    <t>8152</t>
  </si>
  <si>
    <t>Operatorzy maszyn tkackich i dziewiarskich</t>
  </si>
  <si>
    <t>8151</t>
  </si>
  <si>
    <t>Operatorzy maszyn przędzalniczych i pokrewni</t>
  </si>
  <si>
    <t>8112</t>
  </si>
  <si>
    <t>Operatorzy maszyn i urządzeń do przeróbki mechanicznej kopalin</t>
  </si>
  <si>
    <t>8160</t>
  </si>
  <si>
    <t>Operatorzy maszyn i urządzeń do produkcji wyrobów spożywczych i pokrewni</t>
  </si>
  <si>
    <t>8131</t>
  </si>
  <si>
    <t>Operatorzy maszyn i urządzeń do produkcji wyrobów chemicznych</t>
  </si>
  <si>
    <t>8114</t>
  </si>
  <si>
    <t>Operatorzy maszyn i urządzeń do produkcji wyrobów cementowych, kamiennych i pokrewni</t>
  </si>
  <si>
    <t>8121</t>
  </si>
  <si>
    <t>Operatorzy maszyn i urządzeń do produkcji i przetwórstwa metali</t>
  </si>
  <si>
    <t>8172</t>
  </si>
  <si>
    <t>Operatorzy maszyn i urządzeń do obróbki drewna</t>
  </si>
  <si>
    <t>8155</t>
  </si>
  <si>
    <t>Operatorzy maszyn do wyprawiania futer i skór</t>
  </si>
  <si>
    <t>8153</t>
  </si>
  <si>
    <t>Operatorzy maszyn do szycia</t>
  </si>
  <si>
    <t>8142</t>
  </si>
  <si>
    <t>Operatorzy maszyn do produkcji wyrobów z tworzyw sztucznych</t>
  </si>
  <si>
    <t>8159</t>
  </si>
  <si>
    <t>Operatorzy maszyn do produkcji wyrobów włókienniczych, futrzarskich i skórzanych gdzie indziej niesklasyfikowani</t>
  </si>
  <si>
    <t>8143</t>
  </si>
  <si>
    <t>Operatorzy maszyn do produkcji wyrobów papierniczych</t>
  </si>
  <si>
    <t>8141</t>
  </si>
  <si>
    <t>Operatorzy maszyn do produkcji wyrobów gumowych</t>
  </si>
  <si>
    <t>8156</t>
  </si>
  <si>
    <t>Operatorzy maszyn do produkcji obuwia i pokrewni</t>
  </si>
  <si>
    <t>8157</t>
  </si>
  <si>
    <t>Operatorzy maszyn do prania</t>
  </si>
  <si>
    <t>8189</t>
  </si>
  <si>
    <t>Operatorzy innych maszyn i urządzeń przetwórczych gdzie indziej niesklasyfikowani</t>
  </si>
  <si>
    <t>4223</t>
  </si>
  <si>
    <t>Operatorzy centrali telefonicznych</t>
  </si>
  <si>
    <t>Operatorzy aparatury medycznej</t>
  </si>
  <si>
    <t>6113</t>
  </si>
  <si>
    <t>Ogrodnicy</t>
  </si>
  <si>
    <t>3152</t>
  </si>
  <si>
    <t>Oficerowie pokładowi, piloci żeglugi i pokrewni</t>
  </si>
  <si>
    <t>7536</t>
  </si>
  <si>
    <t>Obuwnicy i pokrewni</t>
  </si>
  <si>
    <t>2355</t>
  </si>
  <si>
    <t>Nauczyciele sztuki w placówkach pozaszkolnych</t>
  </si>
  <si>
    <t>2341</t>
  </si>
  <si>
    <t>Nauczyciele szkół podstawowych</t>
  </si>
  <si>
    <t>2354</t>
  </si>
  <si>
    <t>Nauczyciele muzyki w placówkach pozaszkolnych</t>
  </si>
  <si>
    <t>2320</t>
  </si>
  <si>
    <t>Nauczyciele kształcenia zawodowego</t>
  </si>
  <si>
    <t>2330</t>
  </si>
  <si>
    <t>Nauczyciele gimnazjów i szkół ponadgimnazjalnych (z wyjątkiem nauczycieli kształcenia zawodowego)</t>
  </si>
  <si>
    <t>2310</t>
  </si>
  <si>
    <t>Nauczyciele akademiccy</t>
  </si>
  <si>
    <t>3436</t>
  </si>
  <si>
    <t>Muzycy i pokrewni</t>
  </si>
  <si>
    <t>7112</t>
  </si>
  <si>
    <t>Murarze i pokrewni</t>
  </si>
  <si>
    <t>8212</t>
  </si>
  <si>
    <t>Monterzy sprzętu elektrycznego</t>
  </si>
  <si>
    <t>8213</t>
  </si>
  <si>
    <t>Monterzy sprzętu elektronicznego</t>
  </si>
  <si>
    <t>8211</t>
  </si>
  <si>
    <t>Monterzy maszyn i urządzeń mechanicznych</t>
  </si>
  <si>
    <t>7413</t>
  </si>
  <si>
    <t>Monterzy linii elektrycznych</t>
  </si>
  <si>
    <t>7111</t>
  </si>
  <si>
    <t>Monterzy konstrukcji budowlanych i konserwatorzy budynków</t>
  </si>
  <si>
    <t>7124</t>
  </si>
  <si>
    <t>Monterzy izolacji</t>
  </si>
  <si>
    <t>7312</t>
  </si>
  <si>
    <t>Monterzy instrumentów muzycznych</t>
  </si>
  <si>
    <t>7421</t>
  </si>
  <si>
    <t>Monterzy i serwisanci urządzeń elektronicznych</t>
  </si>
  <si>
    <t>7422</t>
  </si>
  <si>
    <t>Monterzy i serwisanci instalacji i urządzeń teleinformatycznych</t>
  </si>
  <si>
    <t>7127</t>
  </si>
  <si>
    <t>Monterzy i konserwatorzy instalacji klimatyzacyjnych i chłodniczych</t>
  </si>
  <si>
    <t>8219</t>
  </si>
  <si>
    <t>Monterzy gdzie indziej niesklasyfikowani</t>
  </si>
  <si>
    <t>7117</t>
  </si>
  <si>
    <t>Monterzy budownictwa wodnego</t>
  </si>
  <si>
    <t>5241</t>
  </si>
  <si>
    <t>Modelki i modele</t>
  </si>
  <si>
    <t>3122</t>
  </si>
  <si>
    <t>Mistrzowie produkcji w przemyśle przetwórczym</t>
  </si>
  <si>
    <t>3123</t>
  </si>
  <si>
    <t>Mistrzowie produkcji w budownictwie</t>
  </si>
  <si>
    <t>7232</t>
  </si>
  <si>
    <t>Mechanicy statków powietrznych i pokrewni</t>
  </si>
  <si>
    <t>7234</t>
  </si>
  <si>
    <t>Mechanicy rowerów i pokrewni</t>
  </si>
  <si>
    <t>7311</t>
  </si>
  <si>
    <t>Mechanicy precyzyjni</t>
  </si>
  <si>
    <t>7231</t>
  </si>
  <si>
    <t>Mechanicy pojazdów samochodowych</t>
  </si>
  <si>
    <t>7233</t>
  </si>
  <si>
    <t>Mechanicy maszyn i urządzeń rolniczych i przemysłowych</t>
  </si>
  <si>
    <t>8182</t>
  </si>
  <si>
    <t>Maszyniści kotłów parowych i pokrewni</t>
  </si>
  <si>
    <t>8311</t>
  </si>
  <si>
    <t>Maszyniści kolejowi i metra</t>
  </si>
  <si>
    <t>8343</t>
  </si>
  <si>
    <t>Maszyniści i operatorzy maszyn i urządzeń dźwigowo-transportowych i pokrewni</t>
  </si>
  <si>
    <t>4131</t>
  </si>
  <si>
    <t>Maszynistki i operatorzy edytorów tekstu</t>
  </si>
  <si>
    <t>7511</t>
  </si>
  <si>
    <t>Masarze, robotnicy w przetwórstwie ryb i pokrewni</t>
  </si>
  <si>
    <t>7131</t>
  </si>
  <si>
    <t>Malarze budowlani i pokrewni</t>
  </si>
  <si>
    <t>4321</t>
  </si>
  <si>
    <t>Magazynierzy i pokrewni</t>
  </si>
  <si>
    <t>2641</t>
  </si>
  <si>
    <t>Literaci i inni autorzy tekstów</t>
  </si>
  <si>
    <t>4412</t>
  </si>
  <si>
    <t>Listonosze i pokrewni</t>
  </si>
  <si>
    <t>2353</t>
  </si>
  <si>
    <t>Lektorzy języków obcych</t>
  </si>
  <si>
    <t>2252</t>
  </si>
  <si>
    <t>Lekarze weterynarii specjaliści</t>
  </si>
  <si>
    <t>2251</t>
  </si>
  <si>
    <t>Lekarze weterynarii bez specjalizacji lub w trakcie specjalizacji</t>
  </si>
  <si>
    <t>Lekarze specjaliści (ze specjalizacją II stopnia lub tytułem specjalisty)</t>
  </si>
  <si>
    <t>Lekarze dentyści bez specjalizacji, w trakcie specjalizacji lub ze specjalizacją I stopnia</t>
  </si>
  <si>
    <t>Lekarze bez specjalizacji, w trakcie specjalizacji lub ze specjalizacją I stopnia</t>
  </si>
  <si>
    <t>7132</t>
  </si>
  <si>
    <t>Lakiernicy</t>
  </si>
  <si>
    <t>5120</t>
  </si>
  <si>
    <t>Kucharze</t>
  </si>
  <si>
    <t>3313</t>
  </si>
  <si>
    <t>Księgowi</t>
  </si>
  <si>
    <t>3118</t>
  </si>
  <si>
    <t>Kreślarze</t>
  </si>
  <si>
    <t>7531</t>
  </si>
  <si>
    <t>Krawcy, kuśnierze, kapelusznicy i pokrewni</t>
  </si>
  <si>
    <t>7221</t>
  </si>
  <si>
    <t>Kowale i operatorzy pras kuźniczych</t>
  </si>
  <si>
    <t>5142</t>
  </si>
  <si>
    <t>Kosmetyczki i pokrewni</t>
  </si>
  <si>
    <t>3154</t>
  </si>
  <si>
    <t>Kontrolerzy ruchu lotniczego i personel pokrewny</t>
  </si>
  <si>
    <t>3133</t>
  </si>
  <si>
    <t>Kontrolerzy (sterowniczy) procesów w przemyśle chemicznym</t>
  </si>
  <si>
    <t>3139</t>
  </si>
  <si>
    <t>Kontrolerzy (sterowniczy) procesów przemysłowych gdzie indziej niesklasyfikowani</t>
  </si>
  <si>
    <t>3135</t>
  </si>
  <si>
    <t>Kontrolerzy (sterowniczy) procesów metalurgicznych</t>
  </si>
  <si>
    <t>4221</t>
  </si>
  <si>
    <t>Konsultanci i inni pracownicy biur podróży</t>
  </si>
  <si>
    <t>7532</t>
  </si>
  <si>
    <t>Konstruktorzy i krojczowie odzieży</t>
  </si>
  <si>
    <t>5112</t>
  </si>
  <si>
    <t>Konduktorzy i pokrewni</t>
  </si>
  <si>
    <t>2652</t>
  </si>
  <si>
    <t>Kompozytorzy, artyści muzycy i śpiewacy</t>
  </si>
  <si>
    <t>4413</t>
  </si>
  <si>
    <t>Kodowacze, korektorzy i pokrewni</t>
  </si>
  <si>
    <t>7515</t>
  </si>
  <si>
    <t>Klasyfikatorzy żywności i pokrewni</t>
  </si>
  <si>
    <t>7543</t>
  </si>
  <si>
    <t>Klasyfikatorzy wyrobów przemysłowych</t>
  </si>
  <si>
    <t>1349</t>
  </si>
  <si>
    <t>Kierownicy w instytucjach usług wyspecjalizowanych gdzie indziej niesklasyfikowani</t>
  </si>
  <si>
    <t>1344</t>
  </si>
  <si>
    <t>Kierownicy w instytucjach pomocy społecznej</t>
  </si>
  <si>
    <t>1342</t>
  </si>
  <si>
    <t>Kierownicy w instytucjach opieki zdrowotnej</t>
  </si>
  <si>
    <t>Kierownicy w hotelarstwie</t>
  </si>
  <si>
    <t>Kierownicy w handlu detalicznym i hurtowym</t>
  </si>
  <si>
    <t>Kierownicy w gastronomii</t>
  </si>
  <si>
    <t>5222</t>
  </si>
  <si>
    <t>Kierownicy sprzedaży w marketach</t>
  </si>
  <si>
    <t>1311</t>
  </si>
  <si>
    <t>Kierownicy produkcji w rolnictwie i leśnictwie</t>
  </si>
  <si>
    <t>Kierownicy do spraw zarządzania zasobami ludzkimi</t>
  </si>
  <si>
    <t>1330</t>
  </si>
  <si>
    <t>Kierownicy do spraw technologii informatycznych i telekomunikacyjnych</t>
  </si>
  <si>
    <t>Kierownicy do spraw strategii i planowania</t>
  </si>
  <si>
    <t>1431</t>
  </si>
  <si>
    <t>Kierownicy do spraw sportu, rekreacji i rozrywki</t>
  </si>
  <si>
    <t>1222</t>
  </si>
  <si>
    <t>Kierownicy do spraw reklamy i public relations</t>
  </si>
  <si>
    <t>1321</t>
  </si>
  <si>
    <t>Kierownicy do spraw produkcji przemysłowej</t>
  </si>
  <si>
    <t>Kierownicy do spraw obsługi biznesu i zarządzania gdzie indziej niesklasyfikowani</t>
  </si>
  <si>
    <t>1221</t>
  </si>
  <si>
    <t>Kierownicy do spraw marketingu i sprzedaży</t>
  </si>
  <si>
    <t>1324</t>
  </si>
  <si>
    <t>Kierownicy do spraw logistyki i dziedzin pokrewnych</t>
  </si>
  <si>
    <t>1439</t>
  </si>
  <si>
    <t>Kierownicy do spraw innych typów usług gdzie indziej niesklasyfikowani</t>
  </si>
  <si>
    <t>Kierownicy do spraw finansowych</t>
  </si>
  <si>
    <t>1323</t>
  </si>
  <si>
    <t>Kierownicy do spraw budownictwa</t>
  </si>
  <si>
    <t>1223</t>
  </si>
  <si>
    <t>Kierownicy do spraw badań i rozwoju</t>
  </si>
  <si>
    <t>3341</t>
  </si>
  <si>
    <t>Kierownicy biura</t>
  </si>
  <si>
    <t>8322</t>
  </si>
  <si>
    <t>Kierowcy samochodów osobowych i dostawczych</t>
  </si>
  <si>
    <t>8332</t>
  </si>
  <si>
    <t>Kierowcy samochodów ciężarowych</t>
  </si>
  <si>
    <t>8344</t>
  </si>
  <si>
    <t>Kierowcy operatorzy wózków jezdniowych</t>
  </si>
  <si>
    <t>8331</t>
  </si>
  <si>
    <t>Kierowcy autobusów i motorniczowie tramwajów</t>
  </si>
  <si>
    <t>5131</t>
  </si>
  <si>
    <t>Kelnerzy</t>
  </si>
  <si>
    <t>5230</t>
  </si>
  <si>
    <t>Kasjerzy i sprzedawcy biletów</t>
  </si>
  <si>
    <t>4211</t>
  </si>
  <si>
    <t>Kasjerzy bankowi i pokrewni</t>
  </si>
  <si>
    <t>2165</t>
  </si>
  <si>
    <t>Kartografowie i geodeci</t>
  </si>
  <si>
    <t>7537</t>
  </si>
  <si>
    <t>Kaletnicy, rymarze i pokrewni</t>
  </si>
  <si>
    <t>7313</t>
  </si>
  <si>
    <t>Jubilerzy, złotnicy i pokrewni</t>
  </si>
  <si>
    <t>2153</t>
  </si>
  <si>
    <t>Inżynierowie telekomunikacji</t>
  </si>
  <si>
    <t>2144</t>
  </si>
  <si>
    <t>Inżynierowie mechanicy</t>
  </si>
  <si>
    <t>2143</t>
  </si>
  <si>
    <t>Inżynierowie inżynierii środowiska</t>
  </si>
  <si>
    <t>2146</t>
  </si>
  <si>
    <t>Inżynierowie górnictwa i metalurgii</t>
  </si>
  <si>
    <t>2149</t>
  </si>
  <si>
    <t>Inżynierowie gdzie indziej niesklasyfikowani</t>
  </si>
  <si>
    <t>2151</t>
  </si>
  <si>
    <t>Inżynierowie elektrycy</t>
  </si>
  <si>
    <t>2152</t>
  </si>
  <si>
    <t>Inżynierowie elektronicy</t>
  </si>
  <si>
    <t>2141</t>
  </si>
  <si>
    <t>Inżynierowie do spraw przemysłu i produkcji</t>
  </si>
  <si>
    <t>2145</t>
  </si>
  <si>
    <t>Inżynierowie chemicy i pokrewni</t>
  </si>
  <si>
    <t>2142</t>
  </si>
  <si>
    <t>Inżynierowie budownictwa</t>
  </si>
  <si>
    <t>7323</t>
  </si>
  <si>
    <t>Introligatorzy i pokrewni</t>
  </si>
  <si>
    <t>5165</t>
  </si>
  <si>
    <t>Instruktorzy nauki jazdy</t>
  </si>
  <si>
    <t>3423</t>
  </si>
  <si>
    <t>Instruktorzy fitness i rekreacji ruchowej</t>
  </si>
  <si>
    <t>7126</t>
  </si>
  <si>
    <t>Hydraulicy i monterzy rurociągów</t>
  </si>
  <si>
    <t>6121</t>
  </si>
  <si>
    <t>Hodowcy zwierząt gospodarskich i domowych</t>
  </si>
  <si>
    <t>6129</t>
  </si>
  <si>
    <t>Hodowcy zwierząt gdzie indziej niesklasyfikowani</t>
  </si>
  <si>
    <t>6122</t>
  </si>
  <si>
    <t>Hodowcy drobiu</t>
  </si>
  <si>
    <t>8111</t>
  </si>
  <si>
    <t>Górnicy podziemnej i odkrywkowej eksploatacji złóż i pokrewni</t>
  </si>
  <si>
    <t>9621</t>
  </si>
  <si>
    <t>Gońcy, bagażowi i pokrewni</t>
  </si>
  <si>
    <t>5153</t>
  </si>
  <si>
    <t>Gospodarze budynków</t>
  </si>
  <si>
    <t>3356</t>
  </si>
  <si>
    <t>Funkcjonariusze służby więziennej</t>
  </si>
  <si>
    <t>5141</t>
  </si>
  <si>
    <t>Fryzjerzy</t>
  </si>
  <si>
    <t>3431</t>
  </si>
  <si>
    <t>Fotografowie</t>
  </si>
  <si>
    <t>7315</t>
  </si>
  <si>
    <t>Formowacze wyrobów szklanych, krajacze i szlifierze szkła</t>
  </si>
  <si>
    <t>7211</t>
  </si>
  <si>
    <t>Formierze odlewniczy i pokrewni</t>
  </si>
  <si>
    <t>2111</t>
  </si>
  <si>
    <t>Fizycy i astronomowie</t>
  </si>
  <si>
    <t>2292</t>
  </si>
  <si>
    <t>Fizjoterapeuci</t>
  </si>
  <si>
    <t>2643</t>
  </si>
  <si>
    <t>Filolodzy i tłumacze</t>
  </si>
  <si>
    <t>2282</t>
  </si>
  <si>
    <t>Farmaceuci specjaliści</t>
  </si>
  <si>
    <t>2281</t>
  </si>
  <si>
    <t>Farmaceuci bez specjalizacji lub w trakcie specjalizacji</t>
  </si>
  <si>
    <t>7411</t>
  </si>
  <si>
    <t>Elektrycy budowlani i pokrewni</t>
  </si>
  <si>
    <t>7412</t>
  </si>
  <si>
    <t>Elektromechanicy i elektromonterzy</t>
  </si>
  <si>
    <t>2631</t>
  </si>
  <si>
    <t>Ekonomiści</t>
  </si>
  <si>
    <t>2642</t>
  </si>
  <si>
    <t>Dziennikarze</t>
  </si>
  <si>
    <t>8312</t>
  </si>
  <si>
    <t>Dyżurni ruchu, manewrowi i pokrewni</t>
  </si>
  <si>
    <t>1120</t>
  </si>
  <si>
    <t>Dyrektorzy generalni i zarządzający</t>
  </si>
  <si>
    <t>7322</t>
  </si>
  <si>
    <t>Drukarze</t>
  </si>
  <si>
    <t>Doradcy finansowi i inwestycyjni</t>
  </si>
  <si>
    <t>2293</t>
  </si>
  <si>
    <t>Dietetycy i specjaliści do spraw żywienia</t>
  </si>
  <si>
    <t>2271</t>
  </si>
  <si>
    <t>Diagności laboratoryjni bez specjalizacji lub w trakcie specjalizacji</t>
  </si>
  <si>
    <t>7121</t>
  </si>
  <si>
    <t>Dekarze</t>
  </si>
  <si>
    <t>3311</t>
  </si>
  <si>
    <t>Dealerzy i maklerzy aktywów finansowych</t>
  </si>
  <si>
    <t>9122</t>
  </si>
  <si>
    <t>Czyściciele pojazdów</t>
  </si>
  <si>
    <t>7115</t>
  </si>
  <si>
    <t>Cieśle i stolarze budowlani</t>
  </si>
  <si>
    <t>2653</t>
  </si>
  <si>
    <t>Choreografowie i tancerze</t>
  </si>
  <si>
    <t>2113</t>
  </si>
  <si>
    <t>Chemicy</t>
  </si>
  <si>
    <t>7314</t>
  </si>
  <si>
    <t>Ceramicy i pokrewni</t>
  </si>
  <si>
    <t>4212</t>
  </si>
  <si>
    <t>Bukmacherzy, krupierzy i pokrewni</t>
  </si>
  <si>
    <t>7213</t>
  </si>
  <si>
    <t>Blacharze</t>
  </si>
  <si>
    <t>2131</t>
  </si>
  <si>
    <t>Biolodzy i pokrewni</t>
  </si>
  <si>
    <t>2622</t>
  </si>
  <si>
    <t>Bibliotekoznawcy i specjaliści zarządzania informacją</t>
  </si>
  <si>
    <t>7114</t>
  </si>
  <si>
    <t>Betoniarze, betoniarze zbrojarze i pokrewni</t>
  </si>
  <si>
    <t>5132</t>
  </si>
  <si>
    <t>Barmani</t>
  </si>
  <si>
    <t>5312</t>
  </si>
  <si>
    <t>Asystenci nauczycieli</t>
  </si>
  <si>
    <t>3251</t>
  </si>
  <si>
    <t>Asystenci dentystyczni</t>
  </si>
  <si>
    <t>5161</t>
  </si>
  <si>
    <t>Astrolodzy, wróżbici i pokrewni</t>
  </si>
  <si>
    <t>2651</t>
  </si>
  <si>
    <t>Artyści plastycy</t>
  </si>
  <si>
    <t>2621</t>
  </si>
  <si>
    <t>Archiwiści i muzealnicy</t>
  </si>
  <si>
    <t>2162</t>
  </si>
  <si>
    <t>Architekci krajobrazu</t>
  </si>
  <si>
    <t>2161</t>
  </si>
  <si>
    <t>Architekci</t>
  </si>
  <si>
    <t>4227</t>
  </si>
  <si>
    <t>Ankieterzy</t>
  </si>
  <si>
    <t>2519</t>
  </si>
  <si>
    <t>Analitycy systemów komputerowych i programiści gdzie indziej niesklasyfikowani</t>
  </si>
  <si>
    <t>2511</t>
  </si>
  <si>
    <t>Analitycy systemów komputerowych</t>
  </si>
  <si>
    <t>Analitycy finansowi</t>
  </si>
  <si>
    <t>3435</t>
  </si>
  <si>
    <t>Aktorzy cyrkowi i pokrewni</t>
  </si>
  <si>
    <t>2655</t>
  </si>
  <si>
    <t>Aktorzy</t>
  </si>
  <si>
    <t>3321</t>
  </si>
  <si>
    <t>Agenci ubezpieczeniowi</t>
  </si>
  <si>
    <t>5243</t>
  </si>
  <si>
    <t>Agenci sprzedaży bezpośredniej</t>
  </si>
  <si>
    <t>3334</t>
  </si>
  <si>
    <t>Agenci i administratorzy nieruchomości</t>
  </si>
  <si>
    <t>Adwokaci, radcy prawni i prokuratorzy</t>
  </si>
  <si>
    <t>2522</t>
  </si>
  <si>
    <t>Administratorzy systemów komputerowych</t>
  </si>
  <si>
    <t xml:space="preserve">Grupa elementarna zawodów </t>
  </si>
  <si>
    <t>Grupa elementarna - kod</t>
  </si>
  <si>
    <t>Liczba podmiotów/pracodawców, których oświadczenia wpisano do ewidencji</t>
  </si>
  <si>
    <t>1.1. Oświadczenia dla cudzoziemców przebywających na terytorium Polski lub posiadających już dokument pobytowy</t>
  </si>
  <si>
    <t>1. Prawo cudzoziemca, którego dotyczy oświadczenie do pobytu w Polsce w momencie składania oświadczenia przez podmiot w PUP</t>
  </si>
  <si>
    <t>1.2. Oświadczenia dla cudzoziemców przebywających poza Polską (np. tych, któzy będą starali się o wizę lub wjeżdżali w ramach ruchu bezwizowego)</t>
  </si>
  <si>
    <t>podsumowanie</t>
  </si>
  <si>
    <t>PUP w Limanowej</t>
  </si>
  <si>
    <t>PUP dla Powiatu Warszawskiego Zachodniego</t>
  </si>
  <si>
    <t>Tabela 6 - Liczba oświadczeń wpisanych do ewidencji w 2019 r. wg powiatu, w którym cudzoziemiec ma wykonywać pracę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</si>
</sst>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b/>
      <sz val="8"/>
      <color theme="1"/>
      <name val="Calibri"/>
    </font>
    <font>
      <sz val="9"/>
      <color theme="1"/>
      <name val="Calibri"/>
    </font>
    <font>
      <sz val="8"/>
      <color theme="1"/>
      <name val="Calibri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49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0" fillId="0" borderId="0" xfId="0" applyFill="1"/>
    <xf numFmtId="3" fontId="2" fillId="0" borderId="1" xfId="0" applyNumberFormat="1" applyFont="1" applyFill="1" applyBorder="1" applyAlignment="1">
      <alignment horizontal="right" vertical="center" wrapText="1"/>
    </xf>
    <xf numFmtId="3" fontId="0" fillId="0" borderId="0" xfId="0" applyNumberFormat="1" applyFill="1"/>
    <xf numFmtId="0" fontId="5" fillId="0" borderId="0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horizontal="left" vertical="top" wrapText="1"/>
    </xf>
    <xf numFmtId="3" fontId="8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left" vertical="top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5" fillId="2" borderId="0" xfId="2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3" fontId="2" fillId="3" borderId="1" xfId="0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left" vertical="top" wrapText="1"/>
    </xf>
    <xf numFmtId="0" fontId="0" fillId="3" borderId="1" xfId="0" applyFill="1" applyBorder="1"/>
    <xf numFmtId="0" fontId="3" fillId="3" borderId="1" xfId="0" applyFont="1" applyFill="1" applyBorder="1" applyAlignment="1">
      <alignment horizontal="left" vertical="top" wrapText="1"/>
    </xf>
    <xf numFmtId="3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3" fontId="8" fillId="2" borderId="1" xfId="0" applyNumberFormat="1" applyFont="1" applyFill="1" applyBorder="1" applyAlignment="1">
      <alignment horizontal="right" vertical="center" wrapText="1"/>
    </xf>
  </cellXfs>
  <cellStyles count="3">
    <cellStyle name="Normalny" xfId="0" builtinId="0"/>
    <cellStyle name="Normalny 2" xfId="2"/>
    <cellStyle name="Normalny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showGridLines="0" tabSelected="1" workbookViewId="0">
      <selection activeCell="C8" sqref="C8"/>
    </sheetView>
  </sheetViews>
  <sheetFormatPr defaultRowHeight="15" x14ac:dyDescent="0.25"/>
  <cols>
    <col min="1" max="1" width="29" style="4" customWidth="1"/>
    <col min="2" max="2" width="29.7109375" style="4" customWidth="1"/>
    <col min="3" max="5" width="29" style="4" customWidth="1"/>
    <col min="6" max="6" width="24.28515625" style="4" customWidth="1"/>
    <col min="7" max="7" width="0.7109375" style="4" customWidth="1"/>
    <col min="8" max="16384" width="9.140625" style="4"/>
  </cols>
  <sheetData>
    <row r="1" spans="1:6" ht="15.75" customHeight="1" x14ac:dyDescent="0.25">
      <c r="A1" s="25" t="s">
        <v>1524</v>
      </c>
      <c r="B1" s="25"/>
      <c r="C1" s="25"/>
      <c r="D1" s="25"/>
      <c r="E1" s="25"/>
      <c r="F1" s="25"/>
    </row>
    <row r="2" spans="1:6" ht="42" customHeight="1" x14ac:dyDescent="0.25">
      <c r="A2" s="2" t="s">
        <v>0</v>
      </c>
      <c r="B2" s="2" t="s">
        <v>1521</v>
      </c>
      <c r="C2" s="2" t="s">
        <v>1</v>
      </c>
      <c r="D2" s="2" t="s">
        <v>1522</v>
      </c>
      <c r="E2" s="21" t="s">
        <v>1523</v>
      </c>
      <c r="F2" s="21" t="s">
        <v>2304</v>
      </c>
    </row>
    <row r="3" spans="1:6" x14ac:dyDescent="0.25">
      <c r="A3" s="17" t="s">
        <v>2</v>
      </c>
      <c r="B3" s="13">
        <v>2418</v>
      </c>
      <c r="C3" s="13">
        <v>2302</v>
      </c>
      <c r="D3" s="5">
        <v>33</v>
      </c>
      <c r="E3" s="20">
        <v>1891</v>
      </c>
      <c r="F3" s="20">
        <v>755</v>
      </c>
    </row>
    <row r="4" spans="1:6" x14ac:dyDescent="0.25">
      <c r="A4" s="17" t="s">
        <v>3</v>
      </c>
      <c r="B4" s="13">
        <v>69524</v>
      </c>
      <c r="C4" s="13">
        <v>66045</v>
      </c>
      <c r="D4" s="5">
        <v>1348</v>
      </c>
      <c r="E4" s="20">
        <v>49434</v>
      </c>
      <c r="F4" s="20">
        <v>10154</v>
      </c>
    </row>
    <row r="5" spans="1:6" x14ac:dyDescent="0.25">
      <c r="A5" s="17" t="s">
        <v>4</v>
      </c>
      <c r="B5" s="13">
        <v>47636</v>
      </c>
      <c r="C5" s="13">
        <v>45137</v>
      </c>
      <c r="D5" s="5">
        <v>908</v>
      </c>
      <c r="E5" s="20">
        <v>29389</v>
      </c>
      <c r="F5" s="20">
        <v>4329</v>
      </c>
    </row>
    <row r="6" spans="1:6" x14ac:dyDescent="0.25">
      <c r="A6" s="17" t="s">
        <v>5</v>
      </c>
      <c r="B6" s="13">
        <v>40683</v>
      </c>
      <c r="C6" s="13">
        <v>39414</v>
      </c>
      <c r="D6" s="5">
        <v>534</v>
      </c>
      <c r="E6" s="20">
        <v>27876</v>
      </c>
      <c r="F6" s="20">
        <v>3114</v>
      </c>
    </row>
    <row r="7" spans="1:6" x14ac:dyDescent="0.25">
      <c r="A7" s="17" t="s">
        <v>6</v>
      </c>
      <c r="B7" s="13">
        <v>11787</v>
      </c>
      <c r="C7" s="13">
        <v>11262</v>
      </c>
      <c r="D7" s="5">
        <v>199</v>
      </c>
      <c r="E7" s="20">
        <v>8596</v>
      </c>
      <c r="F7" s="20">
        <v>3597</v>
      </c>
    </row>
    <row r="8" spans="1:6" x14ac:dyDescent="0.25">
      <c r="A8" s="17" t="s">
        <v>7</v>
      </c>
      <c r="B8" s="13">
        <v>1550844</v>
      </c>
      <c r="C8" s="13">
        <v>1475923</v>
      </c>
      <c r="D8" s="5">
        <v>30656</v>
      </c>
      <c r="E8" s="20">
        <v>971840</v>
      </c>
      <c r="F8" s="20">
        <v>75721</v>
      </c>
    </row>
    <row r="9" spans="1:6" x14ac:dyDescent="0.25">
      <c r="A9" s="17" t="s">
        <v>8</v>
      </c>
      <c r="B9" s="13">
        <v>85</v>
      </c>
      <c r="C9" s="13">
        <v>0</v>
      </c>
      <c r="D9" s="13">
        <v>30</v>
      </c>
      <c r="E9" s="22">
        <v>0</v>
      </c>
      <c r="F9" s="20">
        <v>0</v>
      </c>
    </row>
    <row r="10" spans="1:6" x14ac:dyDescent="0.25">
      <c r="A10" s="9" t="s">
        <v>9</v>
      </c>
      <c r="B10" s="13">
        <v>1722977</v>
      </c>
      <c r="C10" s="13">
        <v>1640083</v>
      </c>
      <c r="D10" s="13">
        <v>33708</v>
      </c>
      <c r="E10" s="22">
        <v>1089026</v>
      </c>
      <c r="F10" s="20">
        <f>SUM(F3:F9)</f>
        <v>97670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showGridLines="0" workbookViewId="0">
      <selection activeCell="J32" sqref="J32"/>
    </sheetView>
  </sheetViews>
  <sheetFormatPr defaultRowHeight="15" x14ac:dyDescent="0.25"/>
  <cols>
    <col min="1" max="1" width="25.140625" style="4" customWidth="1"/>
    <col min="2" max="2" width="17.5703125" style="4" customWidth="1"/>
    <col min="3" max="3" width="18.28515625" style="4" customWidth="1"/>
    <col min="4" max="6" width="17.5703125" style="4" customWidth="1"/>
    <col min="7" max="7" width="18.28515625" style="4" customWidth="1"/>
    <col min="8" max="8" width="17.5703125" style="4" customWidth="1"/>
    <col min="9" max="16384" width="9.140625" style="4"/>
  </cols>
  <sheetData>
    <row r="1" spans="1:8" ht="15.75" customHeight="1" x14ac:dyDescent="0.25">
      <c r="A1" s="28" t="s">
        <v>1536</v>
      </c>
      <c r="B1" s="28"/>
      <c r="C1" s="28"/>
      <c r="D1" s="28"/>
      <c r="E1" s="28"/>
      <c r="F1" s="28"/>
      <c r="G1" s="28"/>
      <c r="H1" s="28"/>
    </row>
    <row r="2" spans="1:8" x14ac:dyDescent="0.25">
      <c r="A2" s="27" t="s">
        <v>1535</v>
      </c>
      <c r="B2" s="26" t="s">
        <v>0</v>
      </c>
      <c r="C2" s="26"/>
      <c r="D2" s="26"/>
      <c r="E2" s="26"/>
      <c r="F2" s="26"/>
      <c r="G2" s="26"/>
      <c r="H2" s="27" t="s">
        <v>9</v>
      </c>
    </row>
    <row r="3" spans="1:8" x14ac:dyDescent="0.25">
      <c r="A3" s="27"/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27"/>
    </row>
    <row r="4" spans="1:8" x14ac:dyDescent="0.25">
      <c r="A4" s="1" t="s">
        <v>1540</v>
      </c>
      <c r="B4" s="5">
        <v>2302</v>
      </c>
      <c r="C4" s="5">
        <v>66045</v>
      </c>
      <c r="D4" s="5">
        <v>45137</v>
      </c>
      <c r="E4" s="5">
        <v>39414</v>
      </c>
      <c r="F4" s="5">
        <v>11262</v>
      </c>
      <c r="G4" s="5">
        <v>1475923</v>
      </c>
      <c r="H4" s="5">
        <v>1640083</v>
      </c>
    </row>
    <row r="5" spans="1:8" ht="45" x14ac:dyDescent="0.25">
      <c r="A5" s="39" t="s">
        <v>2306</v>
      </c>
      <c r="B5" s="40"/>
      <c r="C5" s="40"/>
      <c r="D5" s="40"/>
      <c r="E5" s="40"/>
      <c r="F5" s="40"/>
      <c r="G5" s="40"/>
      <c r="H5" s="40"/>
    </row>
    <row r="6" spans="1:8" ht="49.5" customHeight="1" x14ac:dyDescent="0.25">
      <c r="A6" s="38" t="s">
        <v>2305</v>
      </c>
      <c r="B6" s="5">
        <v>286</v>
      </c>
      <c r="C6" s="5">
        <v>16670</v>
      </c>
      <c r="D6" s="5">
        <v>14858</v>
      </c>
      <c r="E6" s="5">
        <v>17990</v>
      </c>
      <c r="F6" s="5">
        <v>2544</v>
      </c>
      <c r="G6" s="5">
        <v>570175</v>
      </c>
      <c r="H6" s="5">
        <v>622523</v>
      </c>
    </row>
    <row r="7" spans="1:8" ht="56.25" x14ac:dyDescent="0.25">
      <c r="A7" s="38" t="s">
        <v>2307</v>
      </c>
      <c r="B7" s="5">
        <v>1986</v>
      </c>
      <c r="C7" s="5">
        <v>47916</v>
      </c>
      <c r="D7" s="5">
        <v>29774</v>
      </c>
      <c r="E7" s="5">
        <v>21229</v>
      </c>
      <c r="F7" s="5">
        <v>8535</v>
      </c>
      <c r="G7" s="5">
        <v>879309</v>
      </c>
      <c r="H7" s="5">
        <v>988749</v>
      </c>
    </row>
    <row r="8" spans="1:8" x14ac:dyDescent="0.25">
      <c r="A8" s="38" t="s">
        <v>1541</v>
      </c>
      <c r="B8" s="5">
        <v>30</v>
      </c>
      <c r="C8" s="5">
        <v>1459</v>
      </c>
      <c r="D8" s="5">
        <v>505</v>
      </c>
      <c r="E8" s="5">
        <v>195</v>
      </c>
      <c r="F8" s="5">
        <v>183</v>
      </c>
      <c r="G8" s="5">
        <v>26439</v>
      </c>
      <c r="H8" s="5">
        <v>28811</v>
      </c>
    </row>
    <row r="9" spans="1:8" x14ac:dyDescent="0.25">
      <c r="A9" s="41" t="s">
        <v>1544</v>
      </c>
      <c r="B9" s="42"/>
      <c r="C9" s="42"/>
      <c r="D9" s="42"/>
      <c r="E9" s="42"/>
      <c r="F9" s="42"/>
      <c r="G9" s="42"/>
      <c r="H9" s="42"/>
    </row>
    <row r="10" spans="1:8" x14ac:dyDescent="0.25">
      <c r="A10" s="14" t="s">
        <v>1542</v>
      </c>
      <c r="B10" s="5">
        <v>532</v>
      </c>
      <c r="C10" s="5">
        <v>14063</v>
      </c>
      <c r="D10" s="5">
        <v>6380</v>
      </c>
      <c r="E10" s="5">
        <v>11164</v>
      </c>
      <c r="F10" s="5">
        <v>3505</v>
      </c>
      <c r="G10" s="5">
        <v>560934</v>
      </c>
      <c r="H10" s="5">
        <v>596578</v>
      </c>
    </row>
    <row r="11" spans="1:8" x14ac:dyDescent="0.25">
      <c r="A11" s="14" t="s">
        <v>1543</v>
      </c>
      <c r="B11" s="15">
        <v>1770</v>
      </c>
      <c r="C11" s="15">
        <v>51982</v>
      </c>
      <c r="D11" s="15">
        <v>38757</v>
      </c>
      <c r="E11" s="15">
        <v>28250</v>
      </c>
      <c r="F11" s="15">
        <v>7757</v>
      </c>
      <c r="G11" s="15">
        <v>914989</v>
      </c>
      <c r="H11" s="15">
        <v>1043505</v>
      </c>
    </row>
    <row r="12" spans="1:8" x14ac:dyDescent="0.25">
      <c r="A12" s="43" t="s">
        <v>10</v>
      </c>
      <c r="B12" s="40"/>
      <c r="C12" s="40"/>
      <c r="D12" s="40"/>
      <c r="E12" s="40"/>
      <c r="F12" s="40"/>
      <c r="G12" s="40"/>
      <c r="H12" s="40"/>
    </row>
    <row r="13" spans="1:8" x14ac:dyDescent="0.25">
      <c r="A13" s="1" t="s">
        <v>1534</v>
      </c>
      <c r="B13" s="5">
        <v>252</v>
      </c>
      <c r="C13" s="5">
        <v>12639</v>
      </c>
      <c r="D13" s="5">
        <v>6013</v>
      </c>
      <c r="E13" s="5">
        <v>9722</v>
      </c>
      <c r="F13" s="5">
        <v>1613</v>
      </c>
      <c r="G13" s="5">
        <v>334716</v>
      </c>
      <c r="H13" s="5">
        <v>364955</v>
      </c>
    </row>
    <row r="14" spans="1:8" x14ac:dyDescent="0.25">
      <c r="A14" s="1" t="s">
        <v>1525</v>
      </c>
      <c r="B14" s="5">
        <v>711</v>
      </c>
      <c r="C14" s="5">
        <v>23500</v>
      </c>
      <c r="D14" s="5">
        <v>14847</v>
      </c>
      <c r="E14" s="5">
        <v>12466</v>
      </c>
      <c r="F14" s="5">
        <v>3945</v>
      </c>
      <c r="G14" s="5">
        <v>443331</v>
      </c>
      <c r="H14" s="5">
        <v>498800</v>
      </c>
    </row>
    <row r="15" spans="1:8" x14ac:dyDescent="0.25">
      <c r="A15" s="1" t="s">
        <v>1526</v>
      </c>
      <c r="B15" s="5">
        <v>689</v>
      </c>
      <c r="C15" s="5">
        <v>16864</v>
      </c>
      <c r="D15" s="5">
        <v>13577</v>
      </c>
      <c r="E15" s="5">
        <v>9957</v>
      </c>
      <c r="F15" s="5">
        <v>3032</v>
      </c>
      <c r="G15" s="5">
        <v>374670</v>
      </c>
      <c r="H15" s="5">
        <v>418789</v>
      </c>
    </row>
    <row r="16" spans="1:8" x14ac:dyDescent="0.25">
      <c r="A16" s="1" t="s">
        <v>1527</v>
      </c>
      <c r="B16" s="5">
        <v>421</v>
      </c>
      <c r="C16" s="5">
        <v>10752</v>
      </c>
      <c r="D16" s="5">
        <v>8327</v>
      </c>
      <c r="E16" s="5">
        <v>6104</v>
      </c>
      <c r="F16" s="5">
        <v>2026</v>
      </c>
      <c r="G16" s="5">
        <v>255867</v>
      </c>
      <c r="H16" s="5">
        <v>283497</v>
      </c>
    </row>
    <row r="17" spans="1:8" x14ac:dyDescent="0.25">
      <c r="A17" s="1" t="s">
        <v>1528</v>
      </c>
      <c r="B17" s="5">
        <v>152</v>
      </c>
      <c r="C17" s="5">
        <v>1787</v>
      </c>
      <c r="D17" s="5">
        <v>1815</v>
      </c>
      <c r="E17" s="5">
        <v>916</v>
      </c>
      <c r="F17" s="5">
        <v>441</v>
      </c>
      <c r="G17" s="5">
        <v>51805</v>
      </c>
      <c r="H17" s="5">
        <v>56916</v>
      </c>
    </row>
    <row r="18" spans="1:8" x14ac:dyDescent="0.25">
      <c r="A18" s="1" t="s">
        <v>1529</v>
      </c>
      <c r="B18" s="5">
        <v>59</v>
      </c>
      <c r="C18" s="5">
        <v>438</v>
      </c>
      <c r="D18" s="5">
        <v>482</v>
      </c>
      <c r="E18" s="5">
        <v>216</v>
      </c>
      <c r="F18" s="5">
        <v>155</v>
      </c>
      <c r="G18" s="5">
        <v>13167</v>
      </c>
      <c r="H18" s="5">
        <v>14517</v>
      </c>
    </row>
    <row r="19" spans="1:8" x14ac:dyDescent="0.25">
      <c r="A19" s="1" t="s">
        <v>1530</v>
      </c>
      <c r="B19" s="5">
        <v>18</v>
      </c>
      <c r="C19" s="5">
        <v>65</v>
      </c>
      <c r="D19" s="5">
        <v>76</v>
      </c>
      <c r="E19" s="5">
        <v>33</v>
      </c>
      <c r="F19" s="5">
        <v>50</v>
      </c>
      <c r="G19" s="5">
        <v>2367</v>
      </c>
      <c r="H19" s="5">
        <v>2609</v>
      </c>
    </row>
    <row r="20" spans="1:8" x14ac:dyDescent="0.25">
      <c r="A20" s="43" t="s">
        <v>49</v>
      </c>
      <c r="B20" s="43"/>
      <c r="C20" s="43"/>
      <c r="D20" s="43"/>
      <c r="E20" s="43"/>
      <c r="F20" s="43"/>
      <c r="G20" s="43"/>
      <c r="H20" s="43"/>
    </row>
    <row r="21" spans="1:8" ht="22.5" x14ac:dyDescent="0.25">
      <c r="A21" s="1" t="s">
        <v>48</v>
      </c>
      <c r="B21" s="5">
        <v>26</v>
      </c>
      <c r="C21" s="5">
        <v>367</v>
      </c>
      <c r="D21" s="5">
        <v>334</v>
      </c>
      <c r="E21" s="5">
        <v>1011</v>
      </c>
      <c r="F21" s="5">
        <v>36</v>
      </c>
      <c r="G21" s="5">
        <v>23209</v>
      </c>
      <c r="H21" s="5">
        <f>SUM(B21:G21)</f>
        <v>24983</v>
      </c>
    </row>
    <row r="22" spans="1:8" x14ac:dyDescent="0.25">
      <c r="A22" s="1" t="s">
        <v>47</v>
      </c>
      <c r="B22" s="5">
        <v>0</v>
      </c>
      <c r="C22" s="5">
        <v>16</v>
      </c>
      <c r="D22" s="5">
        <v>62</v>
      </c>
      <c r="E22" s="5">
        <v>24</v>
      </c>
      <c r="F22" s="5">
        <v>17</v>
      </c>
      <c r="G22" s="5">
        <v>905</v>
      </c>
      <c r="H22" s="5">
        <f t="shared" ref="H22:H41" si="0">SUM(B22:G22)</f>
        <v>1024</v>
      </c>
    </row>
    <row r="23" spans="1:8" x14ac:dyDescent="0.25">
      <c r="A23" s="1" t="s">
        <v>46</v>
      </c>
      <c r="B23" s="5">
        <v>703</v>
      </c>
      <c r="C23" s="5">
        <v>16923</v>
      </c>
      <c r="D23" s="5">
        <v>20355</v>
      </c>
      <c r="E23" s="5">
        <v>21589</v>
      </c>
      <c r="F23" s="5">
        <v>3211</v>
      </c>
      <c r="G23" s="5">
        <v>547989</v>
      </c>
      <c r="H23" s="5">
        <f t="shared" si="0"/>
        <v>610770</v>
      </c>
    </row>
    <row r="24" spans="1:8" ht="45" x14ac:dyDescent="0.25">
      <c r="A24" s="1" t="s">
        <v>45</v>
      </c>
      <c r="B24" s="5">
        <v>0</v>
      </c>
      <c r="C24" s="5">
        <v>9</v>
      </c>
      <c r="D24" s="5">
        <v>1</v>
      </c>
      <c r="E24" s="5">
        <v>0</v>
      </c>
      <c r="F24" s="5">
        <v>1</v>
      </c>
      <c r="G24" s="5">
        <v>131</v>
      </c>
      <c r="H24" s="5">
        <f t="shared" si="0"/>
        <v>142</v>
      </c>
    </row>
    <row r="25" spans="1:8" ht="45" x14ac:dyDescent="0.25">
      <c r="A25" s="1" t="s">
        <v>44</v>
      </c>
      <c r="B25" s="5">
        <v>13</v>
      </c>
      <c r="C25" s="5">
        <v>150</v>
      </c>
      <c r="D25" s="5">
        <v>292</v>
      </c>
      <c r="E25" s="5">
        <v>391</v>
      </c>
      <c r="F25" s="5">
        <v>63</v>
      </c>
      <c r="G25" s="5">
        <v>11636</v>
      </c>
      <c r="H25" s="5">
        <f t="shared" si="0"/>
        <v>12545</v>
      </c>
    </row>
    <row r="26" spans="1:8" x14ac:dyDescent="0.25">
      <c r="A26" s="1" t="s">
        <v>43</v>
      </c>
      <c r="B26" s="5">
        <v>721</v>
      </c>
      <c r="C26" s="5">
        <v>21013</v>
      </c>
      <c r="D26" s="5">
        <v>10574</v>
      </c>
      <c r="E26" s="5">
        <v>5878</v>
      </c>
      <c r="F26" s="5">
        <v>2219</v>
      </c>
      <c r="G26" s="5">
        <v>282414</v>
      </c>
      <c r="H26" s="5">
        <f t="shared" si="0"/>
        <v>322819</v>
      </c>
    </row>
    <row r="27" spans="1:8" ht="45" x14ac:dyDescent="0.25">
      <c r="A27" s="1" t="s">
        <v>42</v>
      </c>
      <c r="B27" s="5">
        <v>238</v>
      </c>
      <c r="C27" s="5">
        <v>2193</v>
      </c>
      <c r="D27" s="5">
        <v>1864</v>
      </c>
      <c r="E27" s="5">
        <v>838</v>
      </c>
      <c r="F27" s="5">
        <v>607</v>
      </c>
      <c r="G27" s="5">
        <v>73244</v>
      </c>
      <c r="H27" s="5">
        <f t="shared" si="0"/>
        <v>78984</v>
      </c>
    </row>
    <row r="28" spans="1:8" ht="22.5" x14ac:dyDescent="0.25">
      <c r="A28" s="1" t="s">
        <v>41</v>
      </c>
      <c r="B28" s="5">
        <v>182</v>
      </c>
      <c r="C28" s="5">
        <v>15399</v>
      </c>
      <c r="D28" s="5">
        <v>4315</v>
      </c>
      <c r="E28" s="5">
        <v>4985</v>
      </c>
      <c r="F28" s="5">
        <v>2021</v>
      </c>
      <c r="G28" s="5">
        <v>194747</v>
      </c>
      <c r="H28" s="5">
        <f t="shared" si="0"/>
        <v>221649</v>
      </c>
    </row>
    <row r="29" spans="1:8" ht="33.75" x14ac:dyDescent="0.25">
      <c r="A29" s="1" t="s">
        <v>40</v>
      </c>
      <c r="B29" s="5">
        <v>146</v>
      </c>
      <c r="C29" s="5">
        <v>1591</v>
      </c>
      <c r="D29" s="5">
        <v>721</v>
      </c>
      <c r="E29" s="5">
        <v>422</v>
      </c>
      <c r="F29" s="5">
        <v>345</v>
      </c>
      <c r="G29" s="5">
        <v>55168</v>
      </c>
      <c r="H29" s="5">
        <f t="shared" si="0"/>
        <v>58393</v>
      </c>
    </row>
    <row r="30" spans="1:8" x14ac:dyDescent="0.25">
      <c r="A30" s="1" t="s">
        <v>39</v>
      </c>
      <c r="B30" s="5">
        <v>14</v>
      </c>
      <c r="C30" s="5">
        <v>493</v>
      </c>
      <c r="D30" s="5">
        <v>39</v>
      </c>
      <c r="E30" s="5">
        <v>23</v>
      </c>
      <c r="F30" s="5">
        <v>301</v>
      </c>
      <c r="G30" s="5">
        <v>2956</v>
      </c>
      <c r="H30" s="5">
        <f t="shared" si="0"/>
        <v>3826</v>
      </c>
    </row>
    <row r="31" spans="1:8" ht="22.5" x14ac:dyDescent="0.25">
      <c r="A31" s="1" t="s">
        <v>38</v>
      </c>
      <c r="B31" s="5">
        <v>2</v>
      </c>
      <c r="C31" s="5">
        <v>37</v>
      </c>
      <c r="D31" s="5">
        <v>6</v>
      </c>
      <c r="E31" s="5">
        <v>1</v>
      </c>
      <c r="F31" s="5">
        <v>39</v>
      </c>
      <c r="G31" s="5">
        <v>465</v>
      </c>
      <c r="H31" s="5">
        <f t="shared" si="0"/>
        <v>550</v>
      </c>
    </row>
    <row r="32" spans="1:8" ht="22.5" x14ac:dyDescent="0.25">
      <c r="A32" s="1" t="s">
        <v>37</v>
      </c>
      <c r="B32" s="5">
        <v>1</v>
      </c>
      <c r="C32" s="5">
        <v>89</v>
      </c>
      <c r="D32" s="5">
        <v>45</v>
      </c>
      <c r="E32" s="5">
        <v>8</v>
      </c>
      <c r="F32" s="5">
        <v>39</v>
      </c>
      <c r="G32" s="5">
        <v>1922</v>
      </c>
      <c r="H32" s="5">
        <f t="shared" si="0"/>
        <v>2104</v>
      </c>
    </row>
    <row r="33" spans="1:8" ht="22.5" x14ac:dyDescent="0.25">
      <c r="A33" s="1" t="s">
        <v>36</v>
      </c>
      <c r="B33" s="5">
        <v>16</v>
      </c>
      <c r="C33" s="5">
        <v>363</v>
      </c>
      <c r="D33" s="5">
        <v>439</v>
      </c>
      <c r="E33" s="5">
        <v>141</v>
      </c>
      <c r="F33" s="5">
        <v>247</v>
      </c>
      <c r="G33" s="5">
        <v>12461</v>
      </c>
      <c r="H33" s="5">
        <f t="shared" si="0"/>
        <v>13667</v>
      </c>
    </row>
    <row r="34" spans="1:8" ht="33.75" x14ac:dyDescent="0.25">
      <c r="A34" s="1" t="s">
        <v>35</v>
      </c>
      <c r="B34" s="5">
        <v>188</v>
      </c>
      <c r="C34" s="5">
        <v>6319</v>
      </c>
      <c r="D34" s="5">
        <v>5693</v>
      </c>
      <c r="E34" s="5">
        <v>3791</v>
      </c>
      <c r="F34" s="5">
        <v>1634</v>
      </c>
      <c r="G34" s="5">
        <v>234812</v>
      </c>
      <c r="H34" s="5">
        <f t="shared" si="0"/>
        <v>252437</v>
      </c>
    </row>
    <row r="35" spans="1:8" ht="33.75" x14ac:dyDescent="0.25">
      <c r="A35" s="1" t="s">
        <v>34</v>
      </c>
      <c r="B35" s="5">
        <v>0</v>
      </c>
      <c r="C35" s="5">
        <v>0</v>
      </c>
      <c r="D35" s="5">
        <v>1</v>
      </c>
      <c r="E35" s="5">
        <v>2</v>
      </c>
      <c r="F35" s="5">
        <v>1</v>
      </c>
      <c r="G35" s="5">
        <v>93</v>
      </c>
      <c r="H35" s="5">
        <f t="shared" si="0"/>
        <v>97</v>
      </c>
    </row>
    <row r="36" spans="1:8" x14ac:dyDescent="0.25">
      <c r="A36" s="1" t="s">
        <v>33</v>
      </c>
      <c r="B36" s="5">
        <v>5</v>
      </c>
      <c r="C36" s="5">
        <v>39</v>
      </c>
      <c r="D36" s="5">
        <v>6</v>
      </c>
      <c r="E36" s="5">
        <v>3</v>
      </c>
      <c r="F36" s="5">
        <v>61</v>
      </c>
      <c r="G36" s="5">
        <v>1117</v>
      </c>
      <c r="H36" s="5">
        <f t="shared" si="0"/>
        <v>1231</v>
      </c>
    </row>
    <row r="37" spans="1:8" ht="22.5" x14ac:dyDescent="0.25">
      <c r="A37" s="1" t="s">
        <v>32</v>
      </c>
      <c r="B37" s="5">
        <v>6</v>
      </c>
      <c r="C37" s="5">
        <v>223</v>
      </c>
      <c r="D37" s="5">
        <v>100</v>
      </c>
      <c r="E37" s="5">
        <v>75</v>
      </c>
      <c r="F37" s="5">
        <v>69</v>
      </c>
      <c r="G37" s="5">
        <v>12009</v>
      </c>
      <c r="H37" s="5">
        <f t="shared" si="0"/>
        <v>12482</v>
      </c>
    </row>
    <row r="38" spans="1:8" ht="22.5" x14ac:dyDescent="0.25">
      <c r="A38" s="1" t="s">
        <v>31</v>
      </c>
      <c r="B38" s="5">
        <v>4</v>
      </c>
      <c r="C38" s="5">
        <v>123</v>
      </c>
      <c r="D38" s="5">
        <v>37</v>
      </c>
      <c r="E38" s="5">
        <v>18</v>
      </c>
      <c r="F38" s="5">
        <v>76</v>
      </c>
      <c r="G38" s="5">
        <v>2303</v>
      </c>
      <c r="H38" s="5">
        <f t="shared" si="0"/>
        <v>2561</v>
      </c>
    </row>
    <row r="39" spans="1:8" ht="22.5" x14ac:dyDescent="0.25">
      <c r="A39" s="1" t="s">
        <v>30</v>
      </c>
      <c r="B39" s="5">
        <v>26</v>
      </c>
      <c r="C39" s="5">
        <v>644</v>
      </c>
      <c r="D39" s="5">
        <v>245</v>
      </c>
      <c r="E39" s="5">
        <v>206</v>
      </c>
      <c r="F39" s="5">
        <v>256</v>
      </c>
      <c r="G39" s="5">
        <v>15001</v>
      </c>
      <c r="H39" s="5">
        <f t="shared" si="0"/>
        <v>16378</v>
      </c>
    </row>
    <row r="40" spans="1:8" ht="56.25" x14ac:dyDescent="0.25">
      <c r="A40" s="1" t="s">
        <v>29</v>
      </c>
      <c r="B40" s="5">
        <v>11</v>
      </c>
      <c r="C40" s="5">
        <v>54</v>
      </c>
      <c r="D40" s="5">
        <v>8</v>
      </c>
      <c r="E40" s="5">
        <v>8</v>
      </c>
      <c r="F40" s="5">
        <v>19</v>
      </c>
      <c r="G40" s="5">
        <v>3341</v>
      </c>
      <c r="H40" s="5">
        <f t="shared" si="0"/>
        <v>3441</v>
      </c>
    </row>
    <row r="41" spans="1:8" ht="22.5" x14ac:dyDescent="0.25">
      <c r="A41" s="1" t="s">
        <v>28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f t="shared" si="0"/>
        <v>0</v>
      </c>
    </row>
    <row r="42" spans="1:8" ht="22.5" x14ac:dyDescent="0.25">
      <c r="A42" s="43" t="s">
        <v>27</v>
      </c>
      <c r="B42" s="43"/>
      <c r="C42" s="43"/>
      <c r="D42" s="43"/>
      <c r="E42" s="43"/>
      <c r="F42" s="43"/>
      <c r="G42" s="43"/>
      <c r="H42" s="43"/>
    </row>
    <row r="43" spans="1:8" ht="33.75" x14ac:dyDescent="0.25">
      <c r="A43" s="1" t="s">
        <v>26</v>
      </c>
      <c r="B43" s="16">
        <v>10</v>
      </c>
      <c r="C43" s="16">
        <v>143</v>
      </c>
      <c r="D43" s="16">
        <v>20</v>
      </c>
      <c r="E43" s="16">
        <v>16</v>
      </c>
      <c r="F43" s="16">
        <v>106</v>
      </c>
      <c r="G43" s="16">
        <v>1544</v>
      </c>
      <c r="H43" s="16">
        <f>SUM(B43:G43)</f>
        <v>1839</v>
      </c>
    </row>
    <row r="44" spans="1:8" x14ac:dyDescent="0.25">
      <c r="A44" s="1" t="s">
        <v>25</v>
      </c>
      <c r="B44" s="16">
        <v>39</v>
      </c>
      <c r="C44" s="16">
        <v>852</v>
      </c>
      <c r="D44" s="16">
        <v>102</v>
      </c>
      <c r="E44" s="16">
        <v>88</v>
      </c>
      <c r="F44" s="16">
        <v>729</v>
      </c>
      <c r="G44" s="16">
        <v>8372</v>
      </c>
      <c r="H44" s="16">
        <f>SUM(B44:G44)</f>
        <v>10182</v>
      </c>
    </row>
    <row r="45" spans="1:8" x14ac:dyDescent="0.25">
      <c r="A45" s="1" t="s">
        <v>24</v>
      </c>
      <c r="B45" s="16">
        <v>110</v>
      </c>
      <c r="C45" s="16">
        <v>1258</v>
      </c>
      <c r="D45" s="16">
        <v>787</v>
      </c>
      <c r="E45" s="16">
        <v>361</v>
      </c>
      <c r="F45" s="16">
        <v>531</v>
      </c>
      <c r="G45" s="16">
        <v>34489</v>
      </c>
      <c r="H45" s="16">
        <f t="shared" ref="H45:H52" si="1">SUM(B45:G45)</f>
        <v>37536</v>
      </c>
    </row>
    <row r="46" spans="1:8" x14ac:dyDescent="0.25">
      <c r="A46" s="1" t="s">
        <v>23</v>
      </c>
      <c r="B46" s="16">
        <v>145</v>
      </c>
      <c r="C46" s="16">
        <v>4553</v>
      </c>
      <c r="D46" s="16">
        <v>2405</v>
      </c>
      <c r="E46" s="16">
        <v>1335</v>
      </c>
      <c r="F46" s="16">
        <v>783</v>
      </c>
      <c r="G46" s="16">
        <v>101720</v>
      </c>
      <c r="H46" s="16">
        <f t="shared" si="1"/>
        <v>110941</v>
      </c>
    </row>
    <row r="47" spans="1:8" x14ac:dyDescent="0.25">
      <c r="A47" s="1" t="s">
        <v>22</v>
      </c>
      <c r="B47" s="16">
        <v>107</v>
      </c>
      <c r="C47" s="16">
        <v>1470</v>
      </c>
      <c r="D47" s="16">
        <v>604</v>
      </c>
      <c r="E47" s="16">
        <v>308</v>
      </c>
      <c r="F47" s="16">
        <v>378</v>
      </c>
      <c r="G47" s="16">
        <v>50176</v>
      </c>
      <c r="H47" s="16">
        <f t="shared" si="1"/>
        <v>53043</v>
      </c>
    </row>
    <row r="48" spans="1:8" ht="22.5" x14ac:dyDescent="0.25">
      <c r="A48" s="1" t="s">
        <v>21</v>
      </c>
      <c r="B48" s="16">
        <v>7</v>
      </c>
      <c r="C48" s="16">
        <v>217</v>
      </c>
      <c r="D48" s="16">
        <v>121</v>
      </c>
      <c r="E48" s="16">
        <v>213</v>
      </c>
      <c r="F48" s="16">
        <v>29</v>
      </c>
      <c r="G48" s="16">
        <v>12124</v>
      </c>
      <c r="H48" s="16">
        <f t="shared" si="1"/>
        <v>12711</v>
      </c>
    </row>
    <row r="49" spans="1:8" ht="22.5" x14ac:dyDescent="0.25">
      <c r="A49" s="1" t="s">
        <v>20</v>
      </c>
      <c r="B49" s="16">
        <v>730</v>
      </c>
      <c r="C49" s="16">
        <v>21817</v>
      </c>
      <c r="D49" s="16">
        <v>15482</v>
      </c>
      <c r="E49" s="16">
        <v>16465</v>
      </c>
      <c r="F49" s="16">
        <v>2703</v>
      </c>
      <c r="G49" s="16">
        <v>339388</v>
      </c>
      <c r="H49" s="16">
        <f t="shared" si="1"/>
        <v>396585</v>
      </c>
    </row>
    <row r="50" spans="1:8" ht="22.5" x14ac:dyDescent="0.25">
      <c r="A50" s="1" t="s">
        <v>19</v>
      </c>
      <c r="B50" s="16">
        <v>251</v>
      </c>
      <c r="C50" s="16">
        <v>14036</v>
      </c>
      <c r="D50" s="16">
        <v>4146</v>
      </c>
      <c r="E50" s="16">
        <v>3129</v>
      </c>
      <c r="F50" s="16">
        <v>1970</v>
      </c>
      <c r="G50" s="16">
        <v>193673</v>
      </c>
      <c r="H50" s="16">
        <f t="shared" si="1"/>
        <v>217205</v>
      </c>
    </row>
    <row r="51" spans="1:8" ht="22.5" x14ac:dyDescent="0.25">
      <c r="A51" s="1" t="s">
        <v>18</v>
      </c>
      <c r="B51" s="5">
        <v>903</v>
      </c>
      <c r="C51" s="5">
        <v>21699</v>
      </c>
      <c r="D51" s="5">
        <v>21470</v>
      </c>
      <c r="E51" s="5">
        <v>17499</v>
      </c>
      <c r="F51" s="5">
        <v>4033</v>
      </c>
      <c r="G51" s="5">
        <v>734437</v>
      </c>
      <c r="H51" s="5">
        <f t="shared" si="1"/>
        <v>800041</v>
      </c>
    </row>
    <row r="52" spans="1:8" x14ac:dyDescent="0.25">
      <c r="A52" s="1" t="s">
        <v>17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f t="shared" si="1"/>
        <v>0</v>
      </c>
    </row>
    <row r="53" spans="1:8" x14ac:dyDescent="0.25">
      <c r="A53" s="43" t="s">
        <v>16</v>
      </c>
      <c r="B53" s="43"/>
      <c r="C53" s="43"/>
      <c r="D53" s="43"/>
      <c r="E53" s="43"/>
      <c r="F53" s="43"/>
      <c r="G53" s="43"/>
      <c r="H53" s="43"/>
    </row>
    <row r="54" spans="1:8" x14ac:dyDescent="0.25">
      <c r="A54" s="1" t="s">
        <v>15</v>
      </c>
      <c r="B54" s="5">
        <v>944</v>
      </c>
      <c r="C54" s="5">
        <v>25283</v>
      </c>
      <c r="D54" s="5">
        <v>11524</v>
      </c>
      <c r="E54" s="5">
        <v>6705</v>
      </c>
      <c r="F54" s="5">
        <v>4252</v>
      </c>
      <c r="G54" s="5">
        <v>403019</v>
      </c>
      <c r="H54" s="5">
        <f>SUM(B54:G54)</f>
        <v>451727</v>
      </c>
    </row>
    <row r="55" spans="1:8" x14ac:dyDescent="0.25">
      <c r="A55" s="1" t="s">
        <v>14</v>
      </c>
      <c r="B55" s="5">
        <v>1271</v>
      </c>
      <c r="C55" s="5">
        <v>38917</v>
      </c>
      <c r="D55" s="5">
        <v>32294</v>
      </c>
      <c r="E55" s="5">
        <v>31488</v>
      </c>
      <c r="F55" s="5">
        <v>6630</v>
      </c>
      <c r="G55" s="5">
        <v>1041248</v>
      </c>
      <c r="H55" s="5">
        <f t="shared" ref="H55:H57" si="2">SUM(B55:G55)</f>
        <v>1151848</v>
      </c>
    </row>
    <row r="56" spans="1:8" x14ac:dyDescent="0.25">
      <c r="A56" s="1" t="s">
        <v>13</v>
      </c>
      <c r="B56" s="5">
        <v>82</v>
      </c>
      <c r="C56" s="5">
        <v>1806</v>
      </c>
      <c r="D56" s="5">
        <v>1078</v>
      </c>
      <c r="E56" s="5">
        <v>1188</v>
      </c>
      <c r="F56" s="5">
        <v>370</v>
      </c>
      <c r="G56" s="5">
        <v>28274</v>
      </c>
      <c r="H56" s="5">
        <f t="shared" si="2"/>
        <v>32798</v>
      </c>
    </row>
    <row r="57" spans="1:8" x14ac:dyDescent="0.25">
      <c r="A57" s="1" t="s">
        <v>12</v>
      </c>
      <c r="B57" s="5">
        <v>5</v>
      </c>
      <c r="C57" s="5">
        <v>39</v>
      </c>
      <c r="D57" s="5">
        <v>241</v>
      </c>
      <c r="E57" s="5">
        <v>33</v>
      </c>
      <c r="F57" s="5">
        <v>10</v>
      </c>
      <c r="G57" s="5">
        <v>3382</v>
      </c>
      <c r="H57" s="5">
        <f t="shared" si="2"/>
        <v>3710</v>
      </c>
    </row>
    <row r="58" spans="1:8" ht="22.5" x14ac:dyDescent="0.25">
      <c r="A58" s="43" t="s">
        <v>11</v>
      </c>
      <c r="B58" s="43"/>
      <c r="C58" s="43"/>
      <c r="D58" s="43"/>
      <c r="E58" s="43"/>
      <c r="F58" s="43"/>
      <c r="G58" s="43"/>
      <c r="H58" s="43"/>
    </row>
    <row r="59" spans="1:8" x14ac:dyDescent="0.25">
      <c r="A59" s="1" t="s">
        <v>1531</v>
      </c>
      <c r="B59" s="5">
        <v>22</v>
      </c>
      <c r="C59" s="5">
        <v>854</v>
      </c>
      <c r="D59" s="5">
        <v>1484</v>
      </c>
      <c r="E59" s="5">
        <v>1012</v>
      </c>
      <c r="F59" s="5">
        <v>122</v>
      </c>
      <c r="G59" s="5">
        <v>40929</v>
      </c>
      <c r="H59" s="5">
        <f>SUM(B59:G59)</f>
        <v>44423</v>
      </c>
    </row>
    <row r="60" spans="1:8" x14ac:dyDescent="0.25">
      <c r="A60" s="1" t="s">
        <v>1532</v>
      </c>
      <c r="B60" s="5">
        <v>113</v>
      </c>
      <c r="C60" s="5">
        <v>5265</v>
      </c>
      <c r="D60" s="5">
        <v>18678</v>
      </c>
      <c r="E60" s="5">
        <v>25843</v>
      </c>
      <c r="F60" s="5">
        <v>743</v>
      </c>
      <c r="G60" s="5">
        <v>498301</v>
      </c>
      <c r="H60" s="5">
        <f t="shared" ref="H60:H61" si="3">SUM(B60:G60)</f>
        <v>548943</v>
      </c>
    </row>
    <row r="61" spans="1:8" x14ac:dyDescent="0.25">
      <c r="A61" s="1" t="s">
        <v>1533</v>
      </c>
      <c r="B61" s="5">
        <v>2167</v>
      </c>
      <c r="C61" s="5">
        <v>59926</v>
      </c>
      <c r="D61" s="5">
        <v>24975</v>
      </c>
      <c r="E61" s="5">
        <v>12559</v>
      </c>
      <c r="F61" s="5">
        <v>10397</v>
      </c>
      <c r="G61" s="5">
        <v>936693</v>
      </c>
      <c r="H61" s="5">
        <f t="shared" si="3"/>
        <v>1046717</v>
      </c>
    </row>
    <row r="62" spans="1:8" x14ac:dyDescent="0.25">
      <c r="H62" s="6"/>
    </row>
  </sheetData>
  <mergeCells count="4">
    <mergeCell ref="B2:G2"/>
    <mergeCell ref="H2:H3"/>
    <mergeCell ref="A2:A3"/>
    <mergeCell ref="A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6"/>
  <sheetViews>
    <sheetView showGridLines="0" workbookViewId="0">
      <selection activeCell="D6" sqref="D6"/>
    </sheetView>
  </sheetViews>
  <sheetFormatPr defaultRowHeight="15" x14ac:dyDescent="0.25"/>
  <cols>
    <col min="1" max="1" width="16.7109375" style="4" customWidth="1"/>
    <col min="2" max="2" width="6.140625" style="4" customWidth="1"/>
    <col min="3" max="3" width="16" style="4" customWidth="1"/>
    <col min="4" max="4" width="18.28515625" style="4" customWidth="1"/>
    <col min="5" max="7" width="17.5703125" style="4" customWidth="1"/>
    <col min="8" max="8" width="18.28515625" style="4" customWidth="1"/>
    <col min="9" max="10" width="17.5703125" style="4" customWidth="1"/>
    <col min="11" max="12" width="0.7109375" style="4" customWidth="1"/>
    <col min="13" max="16384" width="9.140625" style="4"/>
  </cols>
  <sheetData>
    <row r="1" spans="1:13" ht="15" customHeight="1" x14ac:dyDescent="0.25">
      <c r="A1" s="28" t="s">
        <v>1537</v>
      </c>
      <c r="B1" s="28"/>
      <c r="C1" s="28"/>
      <c r="D1" s="28"/>
      <c r="E1" s="28"/>
      <c r="F1" s="28"/>
      <c r="G1" s="28"/>
      <c r="H1" s="28"/>
      <c r="I1" s="28"/>
      <c r="J1" s="28"/>
    </row>
    <row r="2" spans="1:13" x14ac:dyDescent="0.25">
      <c r="A2" s="27" t="s">
        <v>1535</v>
      </c>
      <c r="B2" s="27"/>
      <c r="C2" s="27"/>
      <c r="D2" s="27" t="s">
        <v>0</v>
      </c>
      <c r="E2" s="27"/>
      <c r="F2" s="27"/>
      <c r="G2" s="27"/>
      <c r="H2" s="27"/>
      <c r="I2" s="27"/>
      <c r="J2" s="27" t="s">
        <v>9</v>
      </c>
    </row>
    <row r="3" spans="1:13" x14ac:dyDescent="0.25">
      <c r="A3" s="27"/>
      <c r="B3" s="27"/>
      <c r="C3" s="27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7"/>
    </row>
    <row r="4" spans="1:13" x14ac:dyDescent="0.25">
      <c r="A4" s="12" t="s">
        <v>1545</v>
      </c>
      <c r="B4" s="30" t="s">
        <v>1546</v>
      </c>
      <c r="C4" s="31"/>
      <c r="D4" s="2" t="s">
        <v>1550</v>
      </c>
      <c r="E4" s="2" t="s">
        <v>1550</v>
      </c>
      <c r="F4" s="2" t="s">
        <v>1550</v>
      </c>
      <c r="G4" s="2" t="s">
        <v>1550</v>
      </c>
      <c r="H4" s="2" t="s">
        <v>1550</v>
      </c>
      <c r="I4" s="2" t="s">
        <v>1550</v>
      </c>
      <c r="J4" s="2" t="s">
        <v>1550</v>
      </c>
    </row>
    <row r="5" spans="1:13" ht="26.25" customHeight="1" x14ac:dyDescent="0.25">
      <c r="A5" s="30" t="s">
        <v>2308</v>
      </c>
      <c r="B5" s="32"/>
      <c r="C5" s="31"/>
      <c r="D5" s="44">
        <v>2302</v>
      </c>
      <c r="E5" s="44">
        <v>66045</v>
      </c>
      <c r="F5" s="44">
        <v>45137</v>
      </c>
      <c r="G5" s="44">
        <v>39414</v>
      </c>
      <c r="H5" s="44">
        <v>11262</v>
      </c>
      <c r="I5" s="44">
        <v>1475923</v>
      </c>
      <c r="J5" s="44">
        <v>1640083</v>
      </c>
    </row>
    <row r="6" spans="1:13" x14ac:dyDescent="0.25">
      <c r="A6" s="29" t="s">
        <v>743</v>
      </c>
      <c r="B6" s="1" t="s">
        <v>742</v>
      </c>
      <c r="C6" s="1" t="s">
        <v>741</v>
      </c>
      <c r="D6" s="44">
        <v>1</v>
      </c>
      <c r="E6" s="44">
        <v>110</v>
      </c>
      <c r="F6" s="44">
        <v>119</v>
      </c>
      <c r="G6" s="44">
        <v>97</v>
      </c>
      <c r="H6" s="44">
        <v>18</v>
      </c>
      <c r="I6" s="44">
        <v>4994</v>
      </c>
      <c r="J6" s="44">
        <v>5339</v>
      </c>
      <c r="M6" s="6"/>
    </row>
    <row r="7" spans="1:13" x14ac:dyDescent="0.25">
      <c r="A7" s="29"/>
      <c r="B7" s="1" t="s">
        <v>740</v>
      </c>
      <c r="C7" s="1" t="s">
        <v>739</v>
      </c>
      <c r="D7" s="44">
        <v>5</v>
      </c>
      <c r="E7" s="44">
        <v>71</v>
      </c>
      <c r="F7" s="44">
        <v>66</v>
      </c>
      <c r="G7" s="44">
        <v>33</v>
      </c>
      <c r="H7" s="44">
        <v>55</v>
      </c>
      <c r="I7" s="44">
        <v>4096</v>
      </c>
      <c r="J7" s="44">
        <v>4326</v>
      </c>
    </row>
    <row r="8" spans="1:13" x14ac:dyDescent="0.25">
      <c r="A8" s="29"/>
      <c r="B8" s="1" t="s">
        <v>738</v>
      </c>
      <c r="C8" s="1" t="s">
        <v>737</v>
      </c>
      <c r="D8" s="44">
        <v>2</v>
      </c>
      <c r="E8" s="44">
        <v>17</v>
      </c>
      <c r="F8" s="44">
        <v>39</v>
      </c>
      <c r="G8" s="44">
        <v>7</v>
      </c>
      <c r="H8" s="44">
        <v>5</v>
      </c>
      <c r="I8" s="44">
        <v>1833</v>
      </c>
      <c r="J8" s="44">
        <v>1903</v>
      </c>
    </row>
    <row r="9" spans="1:13" x14ac:dyDescent="0.25">
      <c r="A9" s="29"/>
      <c r="B9" s="1" t="s">
        <v>736</v>
      </c>
      <c r="C9" s="1" t="s">
        <v>735</v>
      </c>
      <c r="D9" s="45">
        <v>0</v>
      </c>
      <c r="E9" s="45">
        <v>0</v>
      </c>
      <c r="F9" s="45">
        <v>0</v>
      </c>
      <c r="G9" s="44">
        <v>1</v>
      </c>
      <c r="H9" s="44">
        <v>1</v>
      </c>
      <c r="I9" s="44">
        <v>168</v>
      </c>
      <c r="J9" s="44">
        <v>170</v>
      </c>
    </row>
    <row r="10" spans="1:13" x14ac:dyDescent="0.25">
      <c r="A10" s="29"/>
      <c r="B10" s="1" t="s">
        <v>734</v>
      </c>
      <c r="C10" s="1" t="s">
        <v>733</v>
      </c>
      <c r="D10" s="44">
        <v>6</v>
      </c>
      <c r="E10" s="44">
        <v>10</v>
      </c>
      <c r="F10" s="44">
        <v>19</v>
      </c>
      <c r="G10" s="44">
        <v>8</v>
      </c>
      <c r="H10" s="44">
        <v>14</v>
      </c>
      <c r="I10" s="44">
        <v>607</v>
      </c>
      <c r="J10" s="44">
        <v>664</v>
      </c>
    </row>
    <row r="11" spans="1:13" ht="22.5" x14ac:dyDescent="0.25">
      <c r="A11" s="29"/>
      <c r="B11" s="1" t="s">
        <v>732</v>
      </c>
      <c r="C11" s="1" t="s">
        <v>731</v>
      </c>
      <c r="D11" s="44">
        <v>2</v>
      </c>
      <c r="E11" s="44">
        <v>8</v>
      </c>
      <c r="F11" s="44">
        <v>13</v>
      </c>
      <c r="G11" s="44">
        <v>2</v>
      </c>
      <c r="H11" s="44">
        <v>29</v>
      </c>
      <c r="I11" s="44">
        <v>2493</v>
      </c>
      <c r="J11" s="44">
        <v>2547</v>
      </c>
    </row>
    <row r="12" spans="1:13" x14ac:dyDescent="0.25">
      <c r="A12" s="29"/>
      <c r="B12" s="1" t="s">
        <v>730</v>
      </c>
      <c r="C12" s="1" t="s">
        <v>729</v>
      </c>
      <c r="D12" s="45">
        <v>0</v>
      </c>
      <c r="E12" s="44">
        <v>27</v>
      </c>
      <c r="F12" s="44">
        <v>34</v>
      </c>
      <c r="G12" s="44">
        <v>26</v>
      </c>
      <c r="H12" s="44">
        <v>1</v>
      </c>
      <c r="I12" s="44">
        <v>2431</v>
      </c>
      <c r="J12" s="44">
        <v>2519</v>
      </c>
    </row>
    <row r="13" spans="1:13" x14ac:dyDescent="0.25">
      <c r="A13" s="29"/>
      <c r="B13" s="1" t="s">
        <v>728</v>
      </c>
      <c r="C13" s="1" t="s">
        <v>727</v>
      </c>
      <c r="D13" s="45">
        <v>0</v>
      </c>
      <c r="E13" s="44">
        <v>42</v>
      </c>
      <c r="F13" s="44">
        <v>7</v>
      </c>
      <c r="G13" s="44">
        <v>2</v>
      </c>
      <c r="H13" s="44">
        <v>3</v>
      </c>
      <c r="I13" s="44">
        <v>2483</v>
      </c>
      <c r="J13" s="44">
        <v>2537</v>
      </c>
    </row>
    <row r="14" spans="1:13" x14ac:dyDescent="0.25">
      <c r="A14" s="29"/>
      <c r="B14" s="1" t="s">
        <v>726</v>
      </c>
      <c r="C14" s="1" t="s">
        <v>725</v>
      </c>
      <c r="D14" s="44">
        <v>4</v>
      </c>
      <c r="E14" s="44">
        <v>37</v>
      </c>
      <c r="F14" s="44">
        <v>124</v>
      </c>
      <c r="G14" s="44">
        <v>65</v>
      </c>
      <c r="H14" s="44">
        <v>13</v>
      </c>
      <c r="I14" s="44">
        <v>3519</v>
      </c>
      <c r="J14" s="44">
        <v>3762</v>
      </c>
    </row>
    <row r="15" spans="1:13" ht="22.5" x14ac:dyDescent="0.25">
      <c r="A15" s="29"/>
      <c r="B15" s="1" t="s">
        <v>724</v>
      </c>
      <c r="C15" s="1" t="s">
        <v>723</v>
      </c>
      <c r="D15" s="45">
        <v>0</v>
      </c>
      <c r="E15" s="44">
        <v>2</v>
      </c>
      <c r="F15" s="44">
        <v>5</v>
      </c>
      <c r="G15" s="44">
        <v>2</v>
      </c>
      <c r="H15" s="45">
        <v>0</v>
      </c>
      <c r="I15" s="44">
        <v>527</v>
      </c>
      <c r="J15" s="44">
        <v>536</v>
      </c>
    </row>
    <row r="16" spans="1:13" x14ac:dyDescent="0.25">
      <c r="A16" s="29"/>
      <c r="B16" s="1" t="s">
        <v>722</v>
      </c>
      <c r="C16" s="1" t="s">
        <v>721</v>
      </c>
      <c r="D16" s="45">
        <v>0</v>
      </c>
      <c r="E16" s="44">
        <v>11</v>
      </c>
      <c r="F16" s="44">
        <v>40</v>
      </c>
      <c r="G16" s="44">
        <v>4</v>
      </c>
      <c r="H16" s="44">
        <v>8</v>
      </c>
      <c r="I16" s="44">
        <v>874</v>
      </c>
      <c r="J16" s="44">
        <v>937</v>
      </c>
    </row>
    <row r="17" spans="1:10" x14ac:dyDescent="0.25">
      <c r="A17" s="29"/>
      <c r="B17" s="1" t="s">
        <v>720</v>
      </c>
      <c r="C17" s="1" t="s">
        <v>719</v>
      </c>
      <c r="D17" s="44">
        <v>26</v>
      </c>
      <c r="E17" s="44">
        <v>151</v>
      </c>
      <c r="F17" s="44">
        <v>130</v>
      </c>
      <c r="G17" s="44">
        <v>43</v>
      </c>
      <c r="H17" s="44">
        <v>57</v>
      </c>
      <c r="I17" s="44">
        <v>11823</v>
      </c>
      <c r="J17" s="44">
        <v>12230</v>
      </c>
    </row>
    <row r="18" spans="1:10" x14ac:dyDescent="0.25">
      <c r="A18" s="29"/>
      <c r="B18" s="1" t="s">
        <v>718</v>
      </c>
      <c r="C18" s="1" t="s">
        <v>717</v>
      </c>
      <c r="D18" s="44">
        <v>2</v>
      </c>
      <c r="E18" s="44">
        <v>40</v>
      </c>
      <c r="F18" s="44">
        <v>356</v>
      </c>
      <c r="G18" s="44">
        <v>15</v>
      </c>
      <c r="H18" s="44">
        <v>4</v>
      </c>
      <c r="I18" s="44">
        <v>4442</v>
      </c>
      <c r="J18" s="44">
        <v>4859</v>
      </c>
    </row>
    <row r="19" spans="1:10" x14ac:dyDescent="0.25">
      <c r="A19" s="29"/>
      <c r="B19" s="1" t="s">
        <v>716</v>
      </c>
      <c r="C19" s="1" t="s">
        <v>715</v>
      </c>
      <c r="D19" s="45">
        <v>0</v>
      </c>
      <c r="E19" s="44">
        <v>25</v>
      </c>
      <c r="F19" s="44">
        <v>159</v>
      </c>
      <c r="G19" s="44">
        <v>1</v>
      </c>
      <c r="H19" s="44">
        <v>6</v>
      </c>
      <c r="I19" s="44">
        <v>684</v>
      </c>
      <c r="J19" s="44">
        <v>875</v>
      </c>
    </row>
    <row r="20" spans="1:10" x14ac:dyDescent="0.25">
      <c r="A20" s="29"/>
      <c r="B20" s="1" t="s">
        <v>714</v>
      </c>
      <c r="C20" s="1" t="s">
        <v>713</v>
      </c>
      <c r="D20" s="45">
        <v>0</v>
      </c>
      <c r="E20" s="44">
        <v>21</v>
      </c>
      <c r="F20" s="44">
        <v>61</v>
      </c>
      <c r="G20" s="44">
        <v>6</v>
      </c>
      <c r="H20" s="44">
        <v>3</v>
      </c>
      <c r="I20" s="44">
        <v>614</v>
      </c>
      <c r="J20" s="44">
        <v>705</v>
      </c>
    </row>
    <row r="21" spans="1:10" x14ac:dyDescent="0.25">
      <c r="A21" s="29"/>
      <c r="B21" s="1" t="s">
        <v>712</v>
      </c>
      <c r="C21" s="1" t="s">
        <v>711</v>
      </c>
      <c r="D21" s="44">
        <v>2</v>
      </c>
      <c r="E21" s="44">
        <v>47</v>
      </c>
      <c r="F21" s="44">
        <v>25</v>
      </c>
      <c r="G21" s="44">
        <v>59</v>
      </c>
      <c r="H21" s="44">
        <v>8</v>
      </c>
      <c r="I21" s="44">
        <v>5203</v>
      </c>
      <c r="J21" s="44">
        <v>5344</v>
      </c>
    </row>
    <row r="22" spans="1:10" x14ac:dyDescent="0.25">
      <c r="A22" s="29"/>
      <c r="B22" s="1" t="s">
        <v>710</v>
      </c>
      <c r="C22" s="1" t="s">
        <v>709</v>
      </c>
      <c r="D22" s="44">
        <v>71</v>
      </c>
      <c r="E22" s="44">
        <v>534</v>
      </c>
      <c r="F22" s="44">
        <v>676</v>
      </c>
      <c r="G22" s="44">
        <v>298</v>
      </c>
      <c r="H22" s="44">
        <v>74</v>
      </c>
      <c r="I22" s="44">
        <v>24022</v>
      </c>
      <c r="J22" s="44">
        <v>25675</v>
      </c>
    </row>
    <row r="23" spans="1:10" x14ac:dyDescent="0.25">
      <c r="A23" s="29"/>
      <c r="B23" s="1" t="s">
        <v>708</v>
      </c>
      <c r="C23" s="1" t="s">
        <v>707</v>
      </c>
      <c r="D23" s="44">
        <v>2</v>
      </c>
      <c r="E23" s="44">
        <v>33</v>
      </c>
      <c r="F23" s="44">
        <v>128</v>
      </c>
      <c r="G23" s="44">
        <v>22</v>
      </c>
      <c r="H23" s="44">
        <v>16</v>
      </c>
      <c r="I23" s="44">
        <v>3309</v>
      </c>
      <c r="J23" s="44">
        <v>3510</v>
      </c>
    </row>
    <row r="24" spans="1:10" x14ac:dyDescent="0.25">
      <c r="A24" s="29"/>
      <c r="B24" s="1" t="s">
        <v>706</v>
      </c>
      <c r="C24" s="1" t="s">
        <v>705</v>
      </c>
      <c r="D24" s="44">
        <v>8</v>
      </c>
      <c r="E24" s="44">
        <v>19</v>
      </c>
      <c r="F24" s="44">
        <v>55</v>
      </c>
      <c r="G24" s="44">
        <v>23</v>
      </c>
      <c r="H24" s="44">
        <v>38</v>
      </c>
      <c r="I24" s="44">
        <v>8168</v>
      </c>
      <c r="J24" s="44">
        <v>8311</v>
      </c>
    </row>
    <row r="25" spans="1:10" ht="22.5" x14ac:dyDescent="0.25">
      <c r="A25" s="29"/>
      <c r="B25" s="1" t="s">
        <v>704</v>
      </c>
      <c r="C25" s="1" t="s">
        <v>703</v>
      </c>
      <c r="D25" s="45">
        <v>0</v>
      </c>
      <c r="E25" s="44">
        <v>3</v>
      </c>
      <c r="F25" s="44">
        <v>14</v>
      </c>
      <c r="G25" s="44">
        <v>14</v>
      </c>
      <c r="H25" s="44">
        <v>4</v>
      </c>
      <c r="I25" s="44">
        <v>1076</v>
      </c>
      <c r="J25" s="44">
        <v>1111</v>
      </c>
    </row>
    <row r="26" spans="1:10" x14ac:dyDescent="0.25">
      <c r="A26" s="29"/>
      <c r="B26" s="1" t="s">
        <v>702</v>
      </c>
      <c r="C26" s="1" t="s">
        <v>701</v>
      </c>
      <c r="D26" s="44">
        <v>3</v>
      </c>
      <c r="E26" s="44">
        <v>63</v>
      </c>
      <c r="F26" s="44">
        <v>65</v>
      </c>
      <c r="G26" s="44">
        <v>10</v>
      </c>
      <c r="H26" s="44">
        <v>4</v>
      </c>
      <c r="I26" s="44">
        <v>2576</v>
      </c>
      <c r="J26" s="44">
        <v>2721</v>
      </c>
    </row>
    <row r="27" spans="1:10" x14ac:dyDescent="0.25">
      <c r="A27" s="29"/>
      <c r="B27" s="1" t="s">
        <v>700</v>
      </c>
      <c r="C27" s="1" t="s">
        <v>699</v>
      </c>
      <c r="D27" s="44">
        <v>1</v>
      </c>
      <c r="E27" s="44">
        <v>8</v>
      </c>
      <c r="F27" s="45">
        <v>0</v>
      </c>
      <c r="G27" s="44">
        <v>7</v>
      </c>
      <c r="H27" s="44">
        <v>2</v>
      </c>
      <c r="I27" s="44">
        <v>723</v>
      </c>
      <c r="J27" s="44">
        <v>741</v>
      </c>
    </row>
    <row r="28" spans="1:10" x14ac:dyDescent="0.25">
      <c r="A28" s="29"/>
      <c r="B28" s="1" t="s">
        <v>698</v>
      </c>
      <c r="C28" s="1" t="s">
        <v>697</v>
      </c>
      <c r="D28" s="44">
        <v>3</v>
      </c>
      <c r="E28" s="44">
        <v>134</v>
      </c>
      <c r="F28" s="44">
        <v>27</v>
      </c>
      <c r="G28" s="44">
        <v>17</v>
      </c>
      <c r="H28" s="44">
        <v>29</v>
      </c>
      <c r="I28" s="44">
        <v>6034</v>
      </c>
      <c r="J28" s="44">
        <v>6244</v>
      </c>
    </row>
    <row r="29" spans="1:10" x14ac:dyDescent="0.25">
      <c r="A29" s="29"/>
      <c r="B29" s="1" t="s">
        <v>696</v>
      </c>
      <c r="C29" s="1" t="s">
        <v>695</v>
      </c>
      <c r="D29" s="44">
        <v>28</v>
      </c>
      <c r="E29" s="44">
        <v>365</v>
      </c>
      <c r="F29" s="44">
        <v>403</v>
      </c>
      <c r="G29" s="44">
        <v>189</v>
      </c>
      <c r="H29" s="44">
        <v>46</v>
      </c>
      <c r="I29" s="44">
        <v>9650</v>
      </c>
      <c r="J29" s="44">
        <v>10681</v>
      </c>
    </row>
    <row r="30" spans="1:10" x14ac:dyDescent="0.25">
      <c r="A30" s="29"/>
      <c r="B30" s="1" t="s">
        <v>694</v>
      </c>
      <c r="C30" s="1" t="s">
        <v>693</v>
      </c>
      <c r="D30" s="44">
        <v>32</v>
      </c>
      <c r="E30" s="44">
        <v>111</v>
      </c>
      <c r="F30" s="44">
        <v>83</v>
      </c>
      <c r="G30" s="44">
        <v>22</v>
      </c>
      <c r="H30" s="44">
        <v>24</v>
      </c>
      <c r="I30" s="44">
        <v>3750</v>
      </c>
      <c r="J30" s="44">
        <v>4022</v>
      </c>
    </row>
    <row r="31" spans="1:10" x14ac:dyDescent="0.25">
      <c r="A31" s="29"/>
      <c r="B31" s="1" t="s">
        <v>692</v>
      </c>
      <c r="C31" s="1" t="s">
        <v>691</v>
      </c>
      <c r="D31" s="44">
        <v>116</v>
      </c>
      <c r="E31" s="44">
        <v>2205</v>
      </c>
      <c r="F31" s="44">
        <v>1653</v>
      </c>
      <c r="G31" s="44">
        <v>817</v>
      </c>
      <c r="H31" s="44">
        <v>590</v>
      </c>
      <c r="I31" s="44">
        <v>68856</v>
      </c>
      <c r="J31" s="44">
        <v>74237</v>
      </c>
    </row>
    <row r="32" spans="1:10" ht="22.5" x14ac:dyDescent="0.25">
      <c r="A32" s="29" t="s">
        <v>690</v>
      </c>
      <c r="B32" s="1" t="s">
        <v>689</v>
      </c>
      <c r="C32" s="1" t="s">
        <v>688</v>
      </c>
      <c r="D32" s="45">
        <v>0</v>
      </c>
      <c r="E32" s="45">
        <v>0</v>
      </c>
      <c r="F32" s="44">
        <v>1</v>
      </c>
      <c r="G32" s="44">
        <v>8</v>
      </c>
      <c r="H32" s="45">
        <v>0</v>
      </c>
      <c r="I32" s="44">
        <v>234</v>
      </c>
      <c r="J32" s="44">
        <v>243</v>
      </c>
    </row>
    <row r="33" spans="1:10" x14ac:dyDescent="0.25">
      <c r="A33" s="29"/>
      <c r="B33" s="1" t="s">
        <v>687</v>
      </c>
      <c r="C33" s="1" t="s">
        <v>686</v>
      </c>
      <c r="D33" s="44">
        <v>1</v>
      </c>
      <c r="E33" s="44">
        <v>32</v>
      </c>
      <c r="F33" s="44">
        <v>15</v>
      </c>
      <c r="G33" s="44">
        <v>5</v>
      </c>
      <c r="H33" s="44">
        <v>12</v>
      </c>
      <c r="I33" s="44">
        <v>681</v>
      </c>
      <c r="J33" s="44">
        <v>746</v>
      </c>
    </row>
    <row r="34" spans="1:10" x14ac:dyDescent="0.25">
      <c r="A34" s="29"/>
      <c r="B34" s="1" t="s">
        <v>685</v>
      </c>
      <c r="C34" s="1" t="s">
        <v>684</v>
      </c>
      <c r="D34" s="44">
        <v>1</v>
      </c>
      <c r="E34" s="44">
        <v>33</v>
      </c>
      <c r="F34" s="44">
        <v>103</v>
      </c>
      <c r="G34" s="44">
        <v>70</v>
      </c>
      <c r="H34" s="44">
        <v>20</v>
      </c>
      <c r="I34" s="44">
        <v>5968</v>
      </c>
      <c r="J34" s="44">
        <v>6195</v>
      </c>
    </row>
    <row r="35" spans="1:10" ht="22.5" x14ac:dyDescent="0.25">
      <c r="A35" s="29"/>
      <c r="B35" s="1" t="s">
        <v>683</v>
      </c>
      <c r="C35" s="1" t="s">
        <v>682</v>
      </c>
      <c r="D35" s="45">
        <v>0</v>
      </c>
      <c r="E35" s="44">
        <v>2</v>
      </c>
      <c r="F35" s="44">
        <v>2</v>
      </c>
      <c r="G35" s="44">
        <v>1</v>
      </c>
      <c r="H35" s="45">
        <v>0</v>
      </c>
      <c r="I35" s="44">
        <v>332</v>
      </c>
      <c r="J35" s="44">
        <v>337</v>
      </c>
    </row>
    <row r="36" spans="1:10" x14ac:dyDescent="0.25">
      <c r="A36" s="29"/>
      <c r="B36" s="1" t="s">
        <v>681</v>
      </c>
      <c r="C36" s="1" t="s">
        <v>680</v>
      </c>
      <c r="D36" s="44">
        <v>1</v>
      </c>
      <c r="E36" s="44">
        <v>30</v>
      </c>
      <c r="F36" s="44">
        <v>84</v>
      </c>
      <c r="G36" s="44">
        <v>696</v>
      </c>
      <c r="H36" s="44">
        <v>10</v>
      </c>
      <c r="I36" s="44">
        <v>2247</v>
      </c>
      <c r="J36" s="44">
        <v>3068</v>
      </c>
    </row>
    <row r="37" spans="1:10" x14ac:dyDescent="0.25">
      <c r="A37" s="29"/>
      <c r="B37" s="1" t="s">
        <v>679</v>
      </c>
      <c r="C37" s="1" t="s">
        <v>678</v>
      </c>
      <c r="D37" s="44">
        <v>4</v>
      </c>
      <c r="E37" s="44">
        <v>72</v>
      </c>
      <c r="F37" s="44">
        <v>43</v>
      </c>
      <c r="G37" s="44">
        <v>66</v>
      </c>
      <c r="H37" s="44">
        <v>22</v>
      </c>
      <c r="I37" s="44">
        <v>2749</v>
      </c>
      <c r="J37" s="44">
        <v>2956</v>
      </c>
    </row>
    <row r="38" spans="1:10" x14ac:dyDescent="0.25">
      <c r="A38" s="29"/>
      <c r="B38" s="1" t="s">
        <v>677</v>
      </c>
      <c r="C38" s="1" t="s">
        <v>676</v>
      </c>
      <c r="D38" s="45">
        <v>0</v>
      </c>
      <c r="E38" s="44">
        <v>5</v>
      </c>
      <c r="F38" s="45">
        <v>0</v>
      </c>
      <c r="G38" s="44">
        <v>8</v>
      </c>
      <c r="H38" s="44">
        <v>2</v>
      </c>
      <c r="I38" s="44">
        <v>473</v>
      </c>
      <c r="J38" s="44">
        <v>488</v>
      </c>
    </row>
    <row r="39" spans="1:10" x14ac:dyDescent="0.25">
      <c r="A39" s="29"/>
      <c r="B39" s="1" t="s">
        <v>675</v>
      </c>
      <c r="C39" s="1" t="s">
        <v>674</v>
      </c>
      <c r="D39" s="45">
        <v>0</v>
      </c>
      <c r="E39" s="45">
        <v>0</v>
      </c>
      <c r="F39" s="44">
        <v>1</v>
      </c>
      <c r="G39" s="44">
        <v>2</v>
      </c>
      <c r="H39" s="44">
        <v>2</v>
      </c>
      <c r="I39" s="44">
        <v>413</v>
      </c>
      <c r="J39" s="44">
        <v>418</v>
      </c>
    </row>
    <row r="40" spans="1:10" ht="22.5" x14ac:dyDescent="0.25">
      <c r="A40" s="29"/>
      <c r="B40" s="1" t="s">
        <v>673</v>
      </c>
      <c r="C40" s="1" t="s">
        <v>672</v>
      </c>
      <c r="D40" s="44">
        <v>8</v>
      </c>
      <c r="E40" s="44">
        <v>315</v>
      </c>
      <c r="F40" s="44">
        <v>123</v>
      </c>
      <c r="G40" s="44">
        <v>86</v>
      </c>
      <c r="H40" s="44">
        <v>108</v>
      </c>
      <c r="I40" s="44">
        <v>8462</v>
      </c>
      <c r="J40" s="44">
        <v>9102</v>
      </c>
    </row>
    <row r="41" spans="1:10" x14ac:dyDescent="0.25">
      <c r="A41" s="29"/>
      <c r="B41" s="1" t="s">
        <v>671</v>
      </c>
      <c r="C41" s="1" t="s">
        <v>670</v>
      </c>
      <c r="D41" s="45">
        <v>0</v>
      </c>
      <c r="E41" s="44">
        <v>38</v>
      </c>
      <c r="F41" s="44">
        <v>11</v>
      </c>
      <c r="G41" s="45">
        <v>0</v>
      </c>
      <c r="H41" s="44">
        <v>4</v>
      </c>
      <c r="I41" s="44">
        <v>524</v>
      </c>
      <c r="J41" s="44">
        <v>577</v>
      </c>
    </row>
    <row r="42" spans="1:10" x14ac:dyDescent="0.25">
      <c r="A42" s="29"/>
      <c r="B42" s="1" t="s">
        <v>669</v>
      </c>
      <c r="C42" s="1" t="s">
        <v>668</v>
      </c>
      <c r="D42" s="45">
        <v>0</v>
      </c>
      <c r="E42" s="44">
        <v>8</v>
      </c>
      <c r="F42" s="45">
        <v>0</v>
      </c>
      <c r="G42" s="45">
        <v>0</v>
      </c>
      <c r="H42" s="45">
        <v>0</v>
      </c>
      <c r="I42" s="44">
        <v>52</v>
      </c>
      <c r="J42" s="44">
        <v>60</v>
      </c>
    </row>
    <row r="43" spans="1:10" ht="22.5" x14ac:dyDescent="0.25">
      <c r="A43" s="29"/>
      <c r="B43" s="1" t="s">
        <v>667</v>
      </c>
      <c r="C43" s="1" t="s">
        <v>666</v>
      </c>
      <c r="D43" s="45">
        <v>0</v>
      </c>
      <c r="E43" s="44">
        <v>27</v>
      </c>
      <c r="F43" s="45">
        <v>0</v>
      </c>
      <c r="G43" s="44">
        <v>8</v>
      </c>
      <c r="H43" s="44">
        <v>6</v>
      </c>
      <c r="I43" s="44">
        <v>718</v>
      </c>
      <c r="J43" s="44">
        <v>759</v>
      </c>
    </row>
    <row r="44" spans="1:10" x14ac:dyDescent="0.25">
      <c r="A44" s="29"/>
      <c r="B44" s="1" t="s">
        <v>665</v>
      </c>
      <c r="C44" s="1" t="s">
        <v>664</v>
      </c>
      <c r="D44" s="44">
        <v>17</v>
      </c>
      <c r="E44" s="44">
        <v>137</v>
      </c>
      <c r="F44" s="44">
        <v>151</v>
      </c>
      <c r="G44" s="44">
        <v>47</v>
      </c>
      <c r="H44" s="44">
        <v>40</v>
      </c>
      <c r="I44" s="44">
        <v>5281</v>
      </c>
      <c r="J44" s="44">
        <v>5673</v>
      </c>
    </row>
    <row r="45" spans="1:10" ht="22.5" x14ac:dyDescent="0.25">
      <c r="A45" s="29"/>
      <c r="B45" s="1" t="s">
        <v>663</v>
      </c>
      <c r="C45" s="1" t="s">
        <v>662</v>
      </c>
      <c r="D45" s="44">
        <v>7</v>
      </c>
      <c r="E45" s="44">
        <v>135</v>
      </c>
      <c r="F45" s="44">
        <v>114</v>
      </c>
      <c r="G45" s="44">
        <v>637</v>
      </c>
      <c r="H45" s="44">
        <v>19</v>
      </c>
      <c r="I45" s="44">
        <v>4422</v>
      </c>
      <c r="J45" s="44">
        <v>5334</v>
      </c>
    </row>
    <row r="46" spans="1:10" x14ac:dyDescent="0.25">
      <c r="A46" s="29"/>
      <c r="B46" s="1" t="s">
        <v>661</v>
      </c>
      <c r="C46" s="1" t="s">
        <v>660</v>
      </c>
      <c r="D46" s="44">
        <v>30</v>
      </c>
      <c r="E46" s="44">
        <v>11</v>
      </c>
      <c r="F46" s="44">
        <v>26</v>
      </c>
      <c r="G46" s="44">
        <v>12</v>
      </c>
      <c r="H46" s="44">
        <v>16</v>
      </c>
      <c r="I46" s="44">
        <v>1500</v>
      </c>
      <c r="J46" s="44">
        <v>1595</v>
      </c>
    </row>
    <row r="47" spans="1:10" x14ac:dyDescent="0.25">
      <c r="A47" s="29"/>
      <c r="B47" s="1" t="s">
        <v>659</v>
      </c>
      <c r="C47" s="1" t="s">
        <v>658</v>
      </c>
      <c r="D47" s="45">
        <v>0</v>
      </c>
      <c r="E47" s="44">
        <v>11</v>
      </c>
      <c r="F47" s="44">
        <v>67</v>
      </c>
      <c r="G47" s="44">
        <v>3</v>
      </c>
      <c r="H47" s="45">
        <v>0</v>
      </c>
      <c r="I47" s="44">
        <v>602</v>
      </c>
      <c r="J47" s="44">
        <v>683</v>
      </c>
    </row>
    <row r="48" spans="1:10" x14ac:dyDescent="0.25">
      <c r="A48" s="29"/>
      <c r="B48" s="1" t="s">
        <v>657</v>
      </c>
      <c r="C48" s="1" t="s">
        <v>656</v>
      </c>
      <c r="D48" s="44">
        <v>1</v>
      </c>
      <c r="E48" s="44">
        <v>36</v>
      </c>
      <c r="F48" s="44">
        <v>157</v>
      </c>
      <c r="G48" s="44">
        <v>6</v>
      </c>
      <c r="H48" s="44">
        <v>12</v>
      </c>
      <c r="I48" s="44">
        <v>2928</v>
      </c>
      <c r="J48" s="44">
        <v>3140</v>
      </c>
    </row>
    <row r="49" spans="1:10" x14ac:dyDescent="0.25">
      <c r="A49" s="29"/>
      <c r="B49" s="1" t="s">
        <v>655</v>
      </c>
      <c r="C49" s="1" t="s">
        <v>654</v>
      </c>
      <c r="D49" s="44">
        <v>40</v>
      </c>
      <c r="E49" s="44">
        <v>635</v>
      </c>
      <c r="F49" s="44">
        <v>479</v>
      </c>
      <c r="G49" s="44">
        <v>199</v>
      </c>
      <c r="H49" s="44">
        <v>138</v>
      </c>
      <c r="I49" s="44">
        <v>16834</v>
      </c>
      <c r="J49" s="44">
        <v>18325</v>
      </c>
    </row>
    <row r="50" spans="1:10" ht="22.5" x14ac:dyDescent="0.25">
      <c r="A50" s="29"/>
      <c r="B50" s="1" t="s">
        <v>653</v>
      </c>
      <c r="C50" s="1" t="s">
        <v>652</v>
      </c>
      <c r="D50" s="44">
        <v>5</v>
      </c>
      <c r="E50" s="44">
        <v>245</v>
      </c>
      <c r="F50" s="44">
        <v>70</v>
      </c>
      <c r="G50" s="44">
        <v>26</v>
      </c>
      <c r="H50" s="44">
        <v>35</v>
      </c>
      <c r="I50" s="44">
        <v>4857</v>
      </c>
      <c r="J50" s="44">
        <v>5238</v>
      </c>
    </row>
    <row r="51" spans="1:10" x14ac:dyDescent="0.25">
      <c r="A51" s="29"/>
      <c r="B51" s="1" t="s">
        <v>651</v>
      </c>
      <c r="C51" s="1" t="s">
        <v>650</v>
      </c>
      <c r="D51" s="45">
        <v>0</v>
      </c>
      <c r="E51" s="44">
        <v>20</v>
      </c>
      <c r="F51" s="44">
        <v>83</v>
      </c>
      <c r="G51" s="44">
        <v>7</v>
      </c>
      <c r="H51" s="44">
        <v>7</v>
      </c>
      <c r="I51" s="44">
        <v>2480</v>
      </c>
      <c r="J51" s="44">
        <v>2597</v>
      </c>
    </row>
    <row r="52" spans="1:10" x14ac:dyDescent="0.25">
      <c r="A52" s="29" t="s">
        <v>649</v>
      </c>
      <c r="B52" s="1" t="s">
        <v>648</v>
      </c>
      <c r="C52" s="1" t="s">
        <v>647</v>
      </c>
      <c r="D52" s="45">
        <v>0</v>
      </c>
      <c r="E52" s="44">
        <v>5</v>
      </c>
      <c r="F52" s="45">
        <v>0</v>
      </c>
      <c r="G52" s="44">
        <v>1</v>
      </c>
      <c r="H52" s="44">
        <v>1</v>
      </c>
      <c r="I52" s="44">
        <v>630</v>
      </c>
      <c r="J52" s="44">
        <v>637</v>
      </c>
    </row>
    <row r="53" spans="1:10" x14ac:dyDescent="0.25">
      <c r="A53" s="29"/>
      <c r="B53" s="1" t="s">
        <v>646</v>
      </c>
      <c r="C53" s="1" t="s">
        <v>645</v>
      </c>
      <c r="D53" s="45">
        <v>0</v>
      </c>
      <c r="E53" s="44">
        <v>21</v>
      </c>
      <c r="F53" s="45">
        <v>0</v>
      </c>
      <c r="G53" s="44">
        <v>6</v>
      </c>
      <c r="H53" s="44">
        <v>1</v>
      </c>
      <c r="I53" s="44">
        <v>302</v>
      </c>
      <c r="J53" s="44">
        <v>330</v>
      </c>
    </row>
    <row r="54" spans="1:10" ht="22.5" x14ac:dyDescent="0.25">
      <c r="A54" s="29"/>
      <c r="B54" s="1" t="s">
        <v>644</v>
      </c>
      <c r="C54" s="1" t="s">
        <v>643</v>
      </c>
      <c r="D54" s="45">
        <v>0</v>
      </c>
      <c r="E54" s="44">
        <v>1</v>
      </c>
      <c r="F54" s="44">
        <v>7</v>
      </c>
      <c r="G54" s="45">
        <v>0</v>
      </c>
      <c r="H54" s="44">
        <v>1</v>
      </c>
      <c r="I54" s="44">
        <v>112</v>
      </c>
      <c r="J54" s="44">
        <v>121</v>
      </c>
    </row>
    <row r="55" spans="1:10" x14ac:dyDescent="0.25">
      <c r="A55" s="29"/>
      <c r="B55" s="1" t="s">
        <v>642</v>
      </c>
      <c r="C55" s="1" t="s">
        <v>641</v>
      </c>
      <c r="D55" s="45">
        <v>0</v>
      </c>
      <c r="E55" s="44">
        <v>3</v>
      </c>
      <c r="F55" s="45">
        <v>0</v>
      </c>
      <c r="G55" s="45">
        <v>0</v>
      </c>
      <c r="H55" s="45">
        <v>0</v>
      </c>
      <c r="I55" s="44">
        <v>159</v>
      </c>
      <c r="J55" s="44">
        <v>162</v>
      </c>
    </row>
    <row r="56" spans="1:10" x14ac:dyDescent="0.25">
      <c r="A56" s="29"/>
      <c r="B56" s="1" t="s">
        <v>640</v>
      </c>
      <c r="C56" s="1" t="s">
        <v>639</v>
      </c>
      <c r="D56" s="44">
        <v>4</v>
      </c>
      <c r="E56" s="44">
        <v>3</v>
      </c>
      <c r="F56" s="44">
        <v>72</v>
      </c>
      <c r="G56" s="44">
        <v>4</v>
      </c>
      <c r="H56" s="44">
        <v>1</v>
      </c>
      <c r="I56" s="44">
        <v>247</v>
      </c>
      <c r="J56" s="44">
        <v>331</v>
      </c>
    </row>
    <row r="57" spans="1:10" x14ac:dyDescent="0.25">
      <c r="A57" s="29"/>
      <c r="B57" s="1" t="s">
        <v>638</v>
      </c>
      <c r="C57" s="1" t="s">
        <v>637</v>
      </c>
      <c r="D57" s="44">
        <v>1</v>
      </c>
      <c r="E57" s="44">
        <v>28</v>
      </c>
      <c r="F57" s="44">
        <v>117</v>
      </c>
      <c r="G57" s="44">
        <v>1</v>
      </c>
      <c r="H57" s="44">
        <v>3</v>
      </c>
      <c r="I57" s="44">
        <v>903</v>
      </c>
      <c r="J57" s="44">
        <v>1053</v>
      </c>
    </row>
    <row r="58" spans="1:10" x14ac:dyDescent="0.25">
      <c r="A58" s="29"/>
      <c r="B58" s="1" t="s">
        <v>636</v>
      </c>
      <c r="C58" s="1" t="s">
        <v>635</v>
      </c>
      <c r="D58" s="44">
        <v>1</v>
      </c>
      <c r="E58" s="44">
        <v>28</v>
      </c>
      <c r="F58" s="44">
        <v>21</v>
      </c>
      <c r="G58" s="44">
        <v>7</v>
      </c>
      <c r="H58" s="44">
        <v>2</v>
      </c>
      <c r="I58" s="44">
        <v>1828</v>
      </c>
      <c r="J58" s="44">
        <v>1887</v>
      </c>
    </row>
    <row r="59" spans="1:10" x14ac:dyDescent="0.25">
      <c r="A59" s="29"/>
      <c r="B59" s="1" t="s">
        <v>634</v>
      </c>
      <c r="C59" s="1" t="s">
        <v>633</v>
      </c>
      <c r="D59" s="45">
        <v>0</v>
      </c>
      <c r="E59" s="44">
        <v>25</v>
      </c>
      <c r="F59" s="45">
        <v>0</v>
      </c>
      <c r="G59" s="45">
        <v>0</v>
      </c>
      <c r="H59" s="45">
        <v>0</v>
      </c>
      <c r="I59" s="44">
        <v>221</v>
      </c>
      <c r="J59" s="44">
        <v>246</v>
      </c>
    </row>
    <row r="60" spans="1:10" x14ac:dyDescent="0.25">
      <c r="A60" s="29"/>
      <c r="B60" s="1" t="s">
        <v>632</v>
      </c>
      <c r="C60" s="1" t="s">
        <v>631</v>
      </c>
      <c r="D60" s="44">
        <v>2</v>
      </c>
      <c r="E60" s="44">
        <v>799</v>
      </c>
      <c r="F60" s="44">
        <v>5</v>
      </c>
      <c r="G60" s="44">
        <v>13</v>
      </c>
      <c r="H60" s="44">
        <v>38</v>
      </c>
      <c r="I60" s="44">
        <v>1493</v>
      </c>
      <c r="J60" s="44">
        <v>2350</v>
      </c>
    </row>
    <row r="61" spans="1:10" ht="22.5" x14ac:dyDescent="0.25">
      <c r="A61" s="29"/>
      <c r="B61" s="1" t="s">
        <v>630</v>
      </c>
      <c r="C61" s="1" t="s">
        <v>629</v>
      </c>
      <c r="D61" s="45">
        <v>0</v>
      </c>
      <c r="E61" s="44">
        <v>32</v>
      </c>
      <c r="F61" s="44">
        <v>23</v>
      </c>
      <c r="G61" s="44">
        <v>7</v>
      </c>
      <c r="H61" s="44">
        <v>1</v>
      </c>
      <c r="I61" s="44">
        <v>1840</v>
      </c>
      <c r="J61" s="44">
        <v>1903</v>
      </c>
    </row>
    <row r="62" spans="1:10" x14ac:dyDescent="0.25">
      <c r="A62" s="29"/>
      <c r="B62" s="1" t="s">
        <v>628</v>
      </c>
      <c r="C62" s="1" t="s">
        <v>627</v>
      </c>
      <c r="D62" s="45">
        <v>0</v>
      </c>
      <c r="E62" s="44">
        <v>17</v>
      </c>
      <c r="F62" s="45">
        <v>0</v>
      </c>
      <c r="G62" s="45">
        <v>0</v>
      </c>
      <c r="H62" s="45">
        <v>0</v>
      </c>
      <c r="I62" s="44">
        <v>198</v>
      </c>
      <c r="J62" s="44">
        <v>215</v>
      </c>
    </row>
    <row r="63" spans="1:10" x14ac:dyDescent="0.25">
      <c r="A63" s="29"/>
      <c r="B63" s="1" t="s">
        <v>626</v>
      </c>
      <c r="C63" s="1" t="s">
        <v>625</v>
      </c>
      <c r="D63" s="44">
        <v>3</v>
      </c>
      <c r="E63" s="44">
        <v>41</v>
      </c>
      <c r="F63" s="44">
        <v>4</v>
      </c>
      <c r="G63" s="44">
        <v>6</v>
      </c>
      <c r="H63" s="45">
        <v>0</v>
      </c>
      <c r="I63" s="44">
        <v>954</v>
      </c>
      <c r="J63" s="44">
        <v>1008</v>
      </c>
    </row>
    <row r="64" spans="1:10" ht="22.5" x14ac:dyDescent="0.25">
      <c r="A64" s="29"/>
      <c r="B64" s="1" t="s">
        <v>624</v>
      </c>
      <c r="C64" s="1" t="s">
        <v>623</v>
      </c>
      <c r="D64" s="45">
        <v>0</v>
      </c>
      <c r="E64" s="44">
        <v>92</v>
      </c>
      <c r="F64" s="44">
        <v>3</v>
      </c>
      <c r="G64" s="44">
        <v>3</v>
      </c>
      <c r="H64" s="44">
        <v>4</v>
      </c>
      <c r="I64" s="44">
        <v>743</v>
      </c>
      <c r="J64" s="44">
        <v>845</v>
      </c>
    </row>
    <row r="65" spans="1:10" x14ac:dyDescent="0.25">
      <c r="A65" s="29"/>
      <c r="B65" s="1" t="s">
        <v>622</v>
      </c>
      <c r="C65" s="1" t="s">
        <v>621</v>
      </c>
      <c r="D65" s="45">
        <v>0</v>
      </c>
      <c r="E65" s="44">
        <v>33</v>
      </c>
      <c r="F65" s="44">
        <v>8</v>
      </c>
      <c r="G65" s="45">
        <v>0</v>
      </c>
      <c r="H65" s="45">
        <v>0</v>
      </c>
      <c r="I65" s="44">
        <v>289</v>
      </c>
      <c r="J65" s="44">
        <v>330</v>
      </c>
    </row>
    <row r="66" spans="1:10" x14ac:dyDescent="0.25">
      <c r="A66" s="29"/>
      <c r="B66" s="1" t="s">
        <v>620</v>
      </c>
      <c r="C66" s="1" t="s">
        <v>619</v>
      </c>
      <c r="D66" s="45">
        <v>0</v>
      </c>
      <c r="E66" s="44">
        <v>19</v>
      </c>
      <c r="F66" s="44">
        <v>5</v>
      </c>
      <c r="G66" s="44">
        <v>9</v>
      </c>
      <c r="H66" s="44">
        <v>2</v>
      </c>
      <c r="I66" s="44">
        <v>1370</v>
      </c>
      <c r="J66" s="44">
        <v>1405</v>
      </c>
    </row>
    <row r="67" spans="1:10" ht="22.5" x14ac:dyDescent="0.25">
      <c r="A67" s="29"/>
      <c r="B67" s="1" t="s">
        <v>618</v>
      </c>
      <c r="C67" s="1" t="s">
        <v>617</v>
      </c>
      <c r="D67" s="45">
        <v>0</v>
      </c>
      <c r="E67" s="44">
        <v>1</v>
      </c>
      <c r="F67" s="44">
        <v>1</v>
      </c>
      <c r="G67" s="44">
        <v>1</v>
      </c>
      <c r="H67" s="45">
        <v>0</v>
      </c>
      <c r="I67" s="44">
        <v>681</v>
      </c>
      <c r="J67" s="44">
        <v>684</v>
      </c>
    </row>
    <row r="68" spans="1:10" x14ac:dyDescent="0.25">
      <c r="A68" s="29"/>
      <c r="B68" s="1" t="s">
        <v>616</v>
      </c>
      <c r="C68" s="1" t="s">
        <v>615</v>
      </c>
      <c r="D68" s="45">
        <v>0</v>
      </c>
      <c r="E68" s="44">
        <v>22</v>
      </c>
      <c r="F68" s="45">
        <v>0</v>
      </c>
      <c r="G68" s="45">
        <v>0</v>
      </c>
      <c r="H68" s="45">
        <v>0</v>
      </c>
      <c r="I68" s="44">
        <v>123</v>
      </c>
      <c r="J68" s="44">
        <v>145</v>
      </c>
    </row>
    <row r="69" spans="1:10" ht="22.5" x14ac:dyDescent="0.25">
      <c r="A69" s="29"/>
      <c r="B69" s="1" t="s">
        <v>614</v>
      </c>
      <c r="C69" s="1" t="s">
        <v>613</v>
      </c>
      <c r="D69" s="44">
        <v>4</v>
      </c>
      <c r="E69" s="44">
        <v>1982</v>
      </c>
      <c r="F69" s="44">
        <v>43</v>
      </c>
      <c r="G69" s="44">
        <v>29</v>
      </c>
      <c r="H69" s="44">
        <v>63</v>
      </c>
      <c r="I69" s="44">
        <v>1016</v>
      </c>
      <c r="J69" s="44">
        <v>3137</v>
      </c>
    </row>
    <row r="70" spans="1:10" x14ac:dyDescent="0.25">
      <c r="A70" s="29"/>
      <c r="B70" s="1" t="s">
        <v>612</v>
      </c>
      <c r="C70" s="1" t="s">
        <v>611</v>
      </c>
      <c r="D70" s="44">
        <v>1</v>
      </c>
      <c r="E70" s="44">
        <v>52</v>
      </c>
      <c r="F70" s="44">
        <v>35</v>
      </c>
      <c r="G70" s="45">
        <v>0</v>
      </c>
      <c r="H70" s="44">
        <v>10</v>
      </c>
      <c r="I70" s="44">
        <v>1341</v>
      </c>
      <c r="J70" s="44">
        <v>1439</v>
      </c>
    </row>
    <row r="71" spans="1:10" x14ac:dyDescent="0.25">
      <c r="A71" s="29"/>
      <c r="B71" s="1" t="s">
        <v>610</v>
      </c>
      <c r="C71" s="1" t="s">
        <v>609</v>
      </c>
      <c r="D71" s="44">
        <v>56</v>
      </c>
      <c r="E71" s="44">
        <v>890</v>
      </c>
      <c r="F71" s="44">
        <v>538</v>
      </c>
      <c r="G71" s="44">
        <v>740</v>
      </c>
      <c r="H71" s="44">
        <v>144</v>
      </c>
      <c r="I71" s="44">
        <v>17837</v>
      </c>
      <c r="J71" s="44">
        <v>20205</v>
      </c>
    </row>
    <row r="72" spans="1:10" x14ac:dyDescent="0.25">
      <c r="A72" s="29"/>
      <c r="B72" s="1" t="s">
        <v>608</v>
      </c>
      <c r="C72" s="1" t="s">
        <v>607</v>
      </c>
      <c r="D72" s="45">
        <v>0</v>
      </c>
      <c r="E72" s="44">
        <v>29</v>
      </c>
      <c r="F72" s="44">
        <v>5</v>
      </c>
      <c r="G72" s="44">
        <v>8</v>
      </c>
      <c r="H72" s="44">
        <v>8</v>
      </c>
      <c r="I72" s="44">
        <v>433</v>
      </c>
      <c r="J72" s="44">
        <v>483</v>
      </c>
    </row>
    <row r="73" spans="1:10" ht="22.5" x14ac:dyDescent="0.25">
      <c r="A73" s="29" t="s">
        <v>606</v>
      </c>
      <c r="B73" s="1" t="s">
        <v>605</v>
      </c>
      <c r="C73" s="1" t="s">
        <v>604</v>
      </c>
      <c r="D73" s="45">
        <v>0</v>
      </c>
      <c r="E73" s="44">
        <v>71</v>
      </c>
      <c r="F73" s="44">
        <v>73</v>
      </c>
      <c r="G73" s="44">
        <v>17</v>
      </c>
      <c r="H73" s="44">
        <v>4</v>
      </c>
      <c r="I73" s="44">
        <v>1381</v>
      </c>
      <c r="J73" s="44">
        <v>1546</v>
      </c>
    </row>
    <row r="74" spans="1:10" x14ac:dyDescent="0.25">
      <c r="A74" s="29"/>
      <c r="B74" s="1" t="s">
        <v>603</v>
      </c>
      <c r="C74" s="1" t="s">
        <v>602</v>
      </c>
      <c r="D74" s="44">
        <v>2</v>
      </c>
      <c r="E74" s="44">
        <v>106</v>
      </c>
      <c r="F74" s="44">
        <v>50</v>
      </c>
      <c r="G74" s="44">
        <v>88</v>
      </c>
      <c r="H74" s="44">
        <v>15</v>
      </c>
      <c r="I74" s="44">
        <v>2576</v>
      </c>
      <c r="J74" s="44">
        <v>2837</v>
      </c>
    </row>
    <row r="75" spans="1:10" x14ac:dyDescent="0.25">
      <c r="A75" s="29"/>
      <c r="B75" s="1" t="s">
        <v>601</v>
      </c>
      <c r="C75" s="1" t="s">
        <v>600</v>
      </c>
      <c r="D75" s="44">
        <v>1</v>
      </c>
      <c r="E75" s="44">
        <v>195</v>
      </c>
      <c r="F75" s="44">
        <v>38</v>
      </c>
      <c r="G75" s="44">
        <v>18</v>
      </c>
      <c r="H75" s="44">
        <v>39</v>
      </c>
      <c r="I75" s="44">
        <v>3096</v>
      </c>
      <c r="J75" s="44">
        <v>3387</v>
      </c>
    </row>
    <row r="76" spans="1:10" x14ac:dyDescent="0.25">
      <c r="A76" s="29"/>
      <c r="B76" s="1" t="s">
        <v>599</v>
      </c>
      <c r="C76" s="1" t="s">
        <v>598</v>
      </c>
      <c r="D76" s="44">
        <v>3</v>
      </c>
      <c r="E76" s="44">
        <v>128</v>
      </c>
      <c r="F76" s="44">
        <v>21</v>
      </c>
      <c r="G76" s="44">
        <v>21</v>
      </c>
      <c r="H76" s="44">
        <v>14</v>
      </c>
      <c r="I76" s="44">
        <v>3517</v>
      </c>
      <c r="J76" s="44">
        <v>3704</v>
      </c>
    </row>
    <row r="77" spans="1:10" ht="22.5" x14ac:dyDescent="0.25">
      <c r="A77" s="29"/>
      <c r="B77" s="1" t="s">
        <v>597</v>
      </c>
      <c r="C77" s="1" t="s">
        <v>596</v>
      </c>
      <c r="D77" s="45">
        <v>0</v>
      </c>
      <c r="E77" s="44">
        <v>44</v>
      </c>
      <c r="F77" s="44">
        <v>7</v>
      </c>
      <c r="G77" s="44">
        <v>2</v>
      </c>
      <c r="H77" s="44">
        <v>3</v>
      </c>
      <c r="I77" s="44">
        <v>937</v>
      </c>
      <c r="J77" s="44">
        <v>993</v>
      </c>
    </row>
    <row r="78" spans="1:10" x14ac:dyDescent="0.25">
      <c r="A78" s="29"/>
      <c r="B78" s="1" t="s">
        <v>595</v>
      </c>
      <c r="C78" s="1" t="s">
        <v>594</v>
      </c>
      <c r="D78" s="45">
        <v>0</v>
      </c>
      <c r="E78" s="44">
        <v>23</v>
      </c>
      <c r="F78" s="44">
        <v>58</v>
      </c>
      <c r="G78" s="44">
        <v>135</v>
      </c>
      <c r="H78" s="44">
        <v>5</v>
      </c>
      <c r="I78" s="44">
        <v>1090</v>
      </c>
      <c r="J78" s="44">
        <v>1311</v>
      </c>
    </row>
    <row r="79" spans="1:10" x14ac:dyDescent="0.25">
      <c r="A79" s="29"/>
      <c r="B79" s="1" t="s">
        <v>593</v>
      </c>
      <c r="C79" s="1" t="s">
        <v>592</v>
      </c>
      <c r="D79" s="44">
        <v>2</v>
      </c>
      <c r="E79" s="44">
        <v>63</v>
      </c>
      <c r="F79" s="44">
        <v>92</v>
      </c>
      <c r="G79" s="44">
        <v>18</v>
      </c>
      <c r="H79" s="44">
        <v>21</v>
      </c>
      <c r="I79" s="44">
        <v>2829</v>
      </c>
      <c r="J79" s="44">
        <v>3025</v>
      </c>
    </row>
    <row r="80" spans="1:10" x14ac:dyDescent="0.25">
      <c r="A80" s="29"/>
      <c r="B80" s="1" t="s">
        <v>591</v>
      </c>
      <c r="C80" s="1" t="s">
        <v>590</v>
      </c>
      <c r="D80" s="44">
        <v>1</v>
      </c>
      <c r="E80" s="44">
        <v>24</v>
      </c>
      <c r="F80" s="44">
        <v>120</v>
      </c>
      <c r="G80" s="44">
        <v>21</v>
      </c>
      <c r="H80" s="44">
        <v>7</v>
      </c>
      <c r="I80" s="44">
        <v>1007</v>
      </c>
      <c r="J80" s="44">
        <v>1180</v>
      </c>
    </row>
    <row r="81" spans="1:10" x14ac:dyDescent="0.25">
      <c r="A81" s="29"/>
      <c r="B81" s="1" t="s">
        <v>589</v>
      </c>
      <c r="C81" s="1" t="s">
        <v>588</v>
      </c>
      <c r="D81" s="44">
        <v>3</v>
      </c>
      <c r="E81" s="44">
        <v>45</v>
      </c>
      <c r="F81" s="44">
        <v>50</v>
      </c>
      <c r="G81" s="44">
        <v>3</v>
      </c>
      <c r="H81" s="44">
        <v>22</v>
      </c>
      <c r="I81" s="44">
        <v>1883</v>
      </c>
      <c r="J81" s="44">
        <v>2006</v>
      </c>
    </row>
    <row r="82" spans="1:10" x14ac:dyDescent="0.25">
      <c r="A82" s="29"/>
      <c r="B82" s="1" t="s">
        <v>587</v>
      </c>
      <c r="C82" s="1" t="s">
        <v>586</v>
      </c>
      <c r="D82" s="45">
        <v>0</v>
      </c>
      <c r="E82" s="44">
        <v>19</v>
      </c>
      <c r="F82" s="44">
        <v>563</v>
      </c>
      <c r="G82" s="44">
        <v>9</v>
      </c>
      <c r="H82" s="44">
        <v>4</v>
      </c>
      <c r="I82" s="44">
        <v>1437</v>
      </c>
      <c r="J82" s="44">
        <v>2032</v>
      </c>
    </row>
    <row r="83" spans="1:10" ht="22.5" x14ac:dyDescent="0.25">
      <c r="A83" s="29"/>
      <c r="B83" s="1" t="s">
        <v>585</v>
      </c>
      <c r="C83" s="1" t="s">
        <v>584</v>
      </c>
      <c r="D83" s="44">
        <v>5</v>
      </c>
      <c r="E83" s="44">
        <v>349</v>
      </c>
      <c r="F83" s="44">
        <v>426</v>
      </c>
      <c r="G83" s="44">
        <v>3085</v>
      </c>
      <c r="H83" s="44">
        <v>72</v>
      </c>
      <c r="I83" s="44">
        <v>17086</v>
      </c>
      <c r="J83" s="44">
        <v>21023</v>
      </c>
    </row>
    <row r="84" spans="1:10" x14ac:dyDescent="0.25">
      <c r="A84" s="29"/>
      <c r="B84" s="1" t="s">
        <v>583</v>
      </c>
      <c r="C84" s="1" t="s">
        <v>582</v>
      </c>
      <c r="D84" s="44">
        <v>47</v>
      </c>
      <c r="E84" s="44">
        <v>573</v>
      </c>
      <c r="F84" s="44">
        <v>763</v>
      </c>
      <c r="G84" s="44">
        <v>255</v>
      </c>
      <c r="H84" s="44">
        <v>179</v>
      </c>
      <c r="I84" s="44">
        <v>24153</v>
      </c>
      <c r="J84" s="44">
        <v>25970</v>
      </c>
    </row>
    <row r="85" spans="1:10" x14ac:dyDescent="0.25">
      <c r="A85" s="29" t="s">
        <v>581</v>
      </c>
      <c r="B85" s="1" t="s">
        <v>580</v>
      </c>
      <c r="C85" s="1" t="s">
        <v>579</v>
      </c>
      <c r="D85" s="44">
        <v>3</v>
      </c>
      <c r="E85" s="44">
        <v>30</v>
      </c>
      <c r="F85" s="44">
        <v>22</v>
      </c>
      <c r="G85" s="44">
        <v>13</v>
      </c>
      <c r="H85" s="44">
        <v>3</v>
      </c>
      <c r="I85" s="44">
        <v>1680</v>
      </c>
      <c r="J85" s="44">
        <v>1751</v>
      </c>
    </row>
    <row r="86" spans="1:10" x14ac:dyDescent="0.25">
      <c r="A86" s="29"/>
      <c r="B86" s="1" t="s">
        <v>578</v>
      </c>
      <c r="C86" s="1" t="s">
        <v>577</v>
      </c>
      <c r="D86" s="44">
        <v>2</v>
      </c>
      <c r="E86" s="44">
        <v>32</v>
      </c>
      <c r="F86" s="44">
        <v>519</v>
      </c>
      <c r="G86" s="44">
        <v>71</v>
      </c>
      <c r="H86" s="44">
        <v>6</v>
      </c>
      <c r="I86" s="44">
        <v>4553</v>
      </c>
      <c r="J86" s="44">
        <v>5183</v>
      </c>
    </row>
    <row r="87" spans="1:10" x14ac:dyDescent="0.25">
      <c r="A87" s="29"/>
      <c r="B87" s="1" t="s">
        <v>576</v>
      </c>
      <c r="C87" s="1" t="s">
        <v>575</v>
      </c>
      <c r="D87" s="45">
        <v>0</v>
      </c>
      <c r="E87" s="44">
        <v>35</v>
      </c>
      <c r="F87" s="44">
        <v>1</v>
      </c>
      <c r="G87" s="44">
        <v>7</v>
      </c>
      <c r="H87" s="44">
        <v>3</v>
      </c>
      <c r="I87" s="44">
        <v>367</v>
      </c>
      <c r="J87" s="44">
        <v>413</v>
      </c>
    </row>
    <row r="88" spans="1:10" x14ac:dyDescent="0.25">
      <c r="A88" s="29"/>
      <c r="B88" s="1" t="s">
        <v>574</v>
      </c>
      <c r="C88" s="1" t="s">
        <v>573</v>
      </c>
      <c r="D88" s="44">
        <v>1</v>
      </c>
      <c r="E88" s="44">
        <v>53</v>
      </c>
      <c r="F88" s="44">
        <v>23</v>
      </c>
      <c r="G88" s="44">
        <v>18</v>
      </c>
      <c r="H88" s="44">
        <v>7</v>
      </c>
      <c r="I88" s="44">
        <v>1584</v>
      </c>
      <c r="J88" s="44">
        <v>1686</v>
      </c>
    </row>
    <row r="89" spans="1:10" x14ac:dyDescent="0.25">
      <c r="A89" s="29"/>
      <c r="B89" s="1" t="s">
        <v>572</v>
      </c>
      <c r="C89" s="1" t="s">
        <v>571</v>
      </c>
      <c r="D89" s="44">
        <v>1</v>
      </c>
      <c r="E89" s="44">
        <v>38</v>
      </c>
      <c r="F89" s="44">
        <v>27</v>
      </c>
      <c r="G89" s="44">
        <v>17</v>
      </c>
      <c r="H89" s="44">
        <v>1</v>
      </c>
      <c r="I89" s="44">
        <v>2078</v>
      </c>
      <c r="J89" s="44">
        <v>2162</v>
      </c>
    </row>
    <row r="90" spans="1:10" x14ac:dyDescent="0.25">
      <c r="A90" s="29"/>
      <c r="B90" s="1" t="s">
        <v>570</v>
      </c>
      <c r="C90" s="1" t="s">
        <v>569</v>
      </c>
      <c r="D90" s="44">
        <v>5</v>
      </c>
      <c r="E90" s="44">
        <v>39</v>
      </c>
      <c r="F90" s="44">
        <v>93</v>
      </c>
      <c r="G90" s="44">
        <v>29</v>
      </c>
      <c r="H90" s="44">
        <v>4</v>
      </c>
      <c r="I90" s="44">
        <v>2493</v>
      </c>
      <c r="J90" s="44">
        <v>2663</v>
      </c>
    </row>
    <row r="91" spans="1:10" x14ac:dyDescent="0.25">
      <c r="A91" s="29"/>
      <c r="B91" s="1" t="s">
        <v>568</v>
      </c>
      <c r="C91" s="1" t="s">
        <v>567</v>
      </c>
      <c r="D91" s="44">
        <v>2</v>
      </c>
      <c r="E91" s="44">
        <v>18</v>
      </c>
      <c r="F91" s="44">
        <v>2</v>
      </c>
      <c r="G91" s="45">
        <v>0</v>
      </c>
      <c r="H91" s="44">
        <v>1</v>
      </c>
      <c r="I91" s="44">
        <v>346</v>
      </c>
      <c r="J91" s="44">
        <v>369</v>
      </c>
    </row>
    <row r="92" spans="1:10" x14ac:dyDescent="0.25">
      <c r="A92" s="29"/>
      <c r="B92" s="1" t="s">
        <v>566</v>
      </c>
      <c r="C92" s="1" t="s">
        <v>565</v>
      </c>
      <c r="D92" s="44">
        <v>5</v>
      </c>
      <c r="E92" s="44">
        <v>133</v>
      </c>
      <c r="F92" s="44">
        <v>80</v>
      </c>
      <c r="G92" s="44">
        <v>28</v>
      </c>
      <c r="H92" s="44">
        <v>8</v>
      </c>
      <c r="I92" s="44">
        <v>7169</v>
      </c>
      <c r="J92" s="44">
        <v>7423</v>
      </c>
    </row>
    <row r="93" spans="1:10" x14ac:dyDescent="0.25">
      <c r="A93" s="29"/>
      <c r="B93" s="1" t="s">
        <v>564</v>
      </c>
      <c r="C93" s="1" t="s">
        <v>563</v>
      </c>
      <c r="D93" s="44">
        <v>1</v>
      </c>
      <c r="E93" s="44">
        <v>16</v>
      </c>
      <c r="F93" s="44">
        <v>6</v>
      </c>
      <c r="G93" s="44">
        <v>12</v>
      </c>
      <c r="H93" s="45">
        <v>0</v>
      </c>
      <c r="I93" s="44">
        <v>1494</v>
      </c>
      <c r="J93" s="44">
        <v>1529</v>
      </c>
    </row>
    <row r="94" spans="1:10" x14ac:dyDescent="0.25">
      <c r="A94" s="29"/>
      <c r="B94" s="1" t="s">
        <v>562</v>
      </c>
      <c r="C94" s="1" t="s">
        <v>561</v>
      </c>
      <c r="D94" s="44">
        <v>4</v>
      </c>
      <c r="E94" s="44">
        <v>6</v>
      </c>
      <c r="F94" s="44">
        <v>15</v>
      </c>
      <c r="G94" s="44">
        <v>102</v>
      </c>
      <c r="H94" s="44">
        <v>4</v>
      </c>
      <c r="I94" s="44">
        <v>2667</v>
      </c>
      <c r="J94" s="44">
        <v>2798</v>
      </c>
    </row>
    <row r="95" spans="1:10" x14ac:dyDescent="0.25">
      <c r="A95" s="29"/>
      <c r="B95" s="1" t="s">
        <v>560</v>
      </c>
      <c r="C95" s="1" t="s">
        <v>559</v>
      </c>
      <c r="D95" s="45">
        <v>0</v>
      </c>
      <c r="E95" s="44">
        <v>143</v>
      </c>
      <c r="F95" s="44">
        <v>49</v>
      </c>
      <c r="G95" s="44">
        <v>92</v>
      </c>
      <c r="H95" s="44">
        <v>17</v>
      </c>
      <c r="I95" s="44">
        <v>6620</v>
      </c>
      <c r="J95" s="44">
        <v>6921</v>
      </c>
    </row>
    <row r="96" spans="1:10" ht="22.5" x14ac:dyDescent="0.25">
      <c r="A96" s="29"/>
      <c r="B96" s="1" t="s">
        <v>558</v>
      </c>
      <c r="C96" s="1" t="s">
        <v>557</v>
      </c>
      <c r="D96" s="45">
        <v>0</v>
      </c>
      <c r="E96" s="44">
        <v>68</v>
      </c>
      <c r="F96" s="44">
        <v>76</v>
      </c>
      <c r="G96" s="44">
        <v>151</v>
      </c>
      <c r="H96" s="44">
        <v>15</v>
      </c>
      <c r="I96" s="44">
        <v>3074</v>
      </c>
      <c r="J96" s="44">
        <v>3384</v>
      </c>
    </row>
    <row r="97" spans="1:10" x14ac:dyDescent="0.25">
      <c r="A97" s="29"/>
      <c r="B97" s="1" t="s">
        <v>556</v>
      </c>
      <c r="C97" s="1" t="s">
        <v>555</v>
      </c>
      <c r="D97" s="45">
        <v>0</v>
      </c>
      <c r="E97" s="44">
        <v>35</v>
      </c>
      <c r="F97" s="44">
        <v>110</v>
      </c>
      <c r="G97" s="44">
        <v>8</v>
      </c>
      <c r="H97" s="44">
        <v>10</v>
      </c>
      <c r="I97" s="44">
        <v>1689</v>
      </c>
      <c r="J97" s="44">
        <v>1852</v>
      </c>
    </row>
    <row r="98" spans="1:10" ht="22.5" x14ac:dyDescent="0.25">
      <c r="A98" s="29"/>
      <c r="B98" s="1" t="s">
        <v>554</v>
      </c>
      <c r="C98" s="1" t="s">
        <v>553</v>
      </c>
      <c r="D98" s="45">
        <v>0</v>
      </c>
      <c r="E98" s="44">
        <v>217</v>
      </c>
      <c r="F98" s="44">
        <v>154</v>
      </c>
      <c r="G98" s="44">
        <v>88</v>
      </c>
      <c r="H98" s="44">
        <v>26</v>
      </c>
      <c r="I98" s="44">
        <v>6446</v>
      </c>
      <c r="J98" s="44">
        <v>6931</v>
      </c>
    </row>
    <row r="99" spans="1:10" x14ac:dyDescent="0.25">
      <c r="A99" s="29"/>
      <c r="B99" s="1" t="s">
        <v>552</v>
      </c>
      <c r="C99" s="1" t="s">
        <v>551</v>
      </c>
      <c r="D99" s="44">
        <v>2</v>
      </c>
      <c r="E99" s="44">
        <v>50</v>
      </c>
      <c r="F99" s="44">
        <v>89</v>
      </c>
      <c r="G99" s="44">
        <v>35</v>
      </c>
      <c r="H99" s="44">
        <v>16</v>
      </c>
      <c r="I99" s="44">
        <v>2896</v>
      </c>
      <c r="J99" s="44">
        <v>3088</v>
      </c>
    </row>
    <row r="100" spans="1:10" x14ac:dyDescent="0.25">
      <c r="A100" s="29"/>
      <c r="B100" s="1" t="s">
        <v>550</v>
      </c>
      <c r="C100" s="1" t="s">
        <v>549</v>
      </c>
      <c r="D100" s="45">
        <v>0</v>
      </c>
      <c r="E100" s="44">
        <v>25</v>
      </c>
      <c r="F100" s="44">
        <v>207</v>
      </c>
      <c r="G100" s="44">
        <v>23</v>
      </c>
      <c r="H100" s="44">
        <v>4</v>
      </c>
      <c r="I100" s="44">
        <v>1002</v>
      </c>
      <c r="J100" s="44">
        <v>1261</v>
      </c>
    </row>
    <row r="101" spans="1:10" x14ac:dyDescent="0.25">
      <c r="A101" s="29"/>
      <c r="B101" s="1" t="s">
        <v>548</v>
      </c>
      <c r="C101" s="1" t="s">
        <v>547</v>
      </c>
      <c r="D101" s="44">
        <v>1</v>
      </c>
      <c r="E101" s="44">
        <v>13</v>
      </c>
      <c r="F101" s="44">
        <v>11</v>
      </c>
      <c r="G101" s="45">
        <v>0</v>
      </c>
      <c r="H101" s="45">
        <v>0</v>
      </c>
      <c r="I101" s="44">
        <v>481</v>
      </c>
      <c r="J101" s="44">
        <v>506</v>
      </c>
    </row>
    <row r="102" spans="1:10" x14ac:dyDescent="0.25">
      <c r="A102" s="29"/>
      <c r="B102" s="1" t="s">
        <v>546</v>
      </c>
      <c r="C102" s="1" t="s">
        <v>545</v>
      </c>
      <c r="D102" s="44">
        <v>10</v>
      </c>
      <c r="E102" s="44">
        <v>179</v>
      </c>
      <c r="F102" s="44">
        <v>70</v>
      </c>
      <c r="G102" s="44">
        <v>54</v>
      </c>
      <c r="H102" s="44">
        <v>19</v>
      </c>
      <c r="I102" s="44">
        <v>3117</v>
      </c>
      <c r="J102" s="44">
        <v>3449</v>
      </c>
    </row>
    <row r="103" spans="1:10" x14ac:dyDescent="0.25">
      <c r="A103" s="29"/>
      <c r="B103" s="1" t="s">
        <v>544</v>
      </c>
      <c r="C103" s="1" t="s">
        <v>543</v>
      </c>
      <c r="D103" s="45">
        <v>0</v>
      </c>
      <c r="E103" s="44">
        <v>11</v>
      </c>
      <c r="F103" s="44">
        <v>3</v>
      </c>
      <c r="G103" s="44">
        <v>2</v>
      </c>
      <c r="H103" s="44">
        <v>1</v>
      </c>
      <c r="I103" s="44">
        <v>735</v>
      </c>
      <c r="J103" s="44">
        <v>752</v>
      </c>
    </row>
    <row r="104" spans="1:10" ht="22.5" x14ac:dyDescent="0.25">
      <c r="A104" s="29"/>
      <c r="B104" s="1" t="s">
        <v>542</v>
      </c>
      <c r="C104" s="1" t="s">
        <v>541</v>
      </c>
      <c r="D104" s="44">
        <v>157</v>
      </c>
      <c r="E104" s="44">
        <v>2101</v>
      </c>
      <c r="F104" s="44">
        <v>1744</v>
      </c>
      <c r="G104" s="44">
        <v>450</v>
      </c>
      <c r="H104" s="44">
        <v>352</v>
      </c>
      <c r="I104" s="44">
        <v>66882</v>
      </c>
      <c r="J104" s="44">
        <v>71686</v>
      </c>
    </row>
    <row r="105" spans="1:10" ht="22.5" x14ac:dyDescent="0.25">
      <c r="A105" s="29"/>
      <c r="B105" s="1" t="s">
        <v>540</v>
      </c>
      <c r="C105" s="1" t="s">
        <v>539</v>
      </c>
      <c r="D105" s="44">
        <v>6</v>
      </c>
      <c r="E105" s="44">
        <v>96</v>
      </c>
      <c r="F105" s="44">
        <v>401</v>
      </c>
      <c r="G105" s="44">
        <v>51</v>
      </c>
      <c r="H105" s="44">
        <v>31</v>
      </c>
      <c r="I105" s="44">
        <v>5593</v>
      </c>
      <c r="J105" s="44">
        <v>6178</v>
      </c>
    </row>
    <row r="106" spans="1:10" x14ac:dyDescent="0.25">
      <c r="A106" s="29"/>
      <c r="B106" s="1" t="s">
        <v>538</v>
      </c>
      <c r="C106" s="1" t="s">
        <v>537</v>
      </c>
      <c r="D106" s="44">
        <v>22</v>
      </c>
      <c r="E106" s="44">
        <v>388</v>
      </c>
      <c r="F106" s="44">
        <v>308</v>
      </c>
      <c r="G106" s="44">
        <v>207</v>
      </c>
      <c r="H106" s="44">
        <v>57</v>
      </c>
      <c r="I106" s="44">
        <v>12957</v>
      </c>
      <c r="J106" s="44">
        <v>13939</v>
      </c>
    </row>
    <row r="107" spans="1:10" x14ac:dyDescent="0.25">
      <c r="A107" s="29" t="s">
        <v>536</v>
      </c>
      <c r="B107" s="1" t="s">
        <v>535</v>
      </c>
      <c r="C107" s="1" t="s">
        <v>534</v>
      </c>
      <c r="D107" s="45">
        <v>0</v>
      </c>
      <c r="E107" s="44">
        <v>9</v>
      </c>
      <c r="F107" s="44">
        <v>12</v>
      </c>
      <c r="G107" s="45">
        <v>0</v>
      </c>
      <c r="H107" s="44">
        <v>6</v>
      </c>
      <c r="I107" s="44">
        <v>731</v>
      </c>
      <c r="J107" s="44">
        <v>758</v>
      </c>
    </row>
    <row r="108" spans="1:10" x14ac:dyDescent="0.25">
      <c r="A108" s="29"/>
      <c r="B108" s="1" t="s">
        <v>533</v>
      </c>
      <c r="C108" s="1" t="s">
        <v>532</v>
      </c>
      <c r="D108" s="45">
        <v>0</v>
      </c>
      <c r="E108" s="44">
        <v>8</v>
      </c>
      <c r="F108" s="44">
        <v>10</v>
      </c>
      <c r="G108" s="45">
        <v>0</v>
      </c>
      <c r="H108" s="45">
        <v>0</v>
      </c>
      <c r="I108" s="44">
        <v>792</v>
      </c>
      <c r="J108" s="44">
        <v>810</v>
      </c>
    </row>
    <row r="109" spans="1:10" x14ac:dyDescent="0.25">
      <c r="A109" s="29"/>
      <c r="B109" s="1" t="s">
        <v>531</v>
      </c>
      <c r="C109" s="1" t="s">
        <v>530</v>
      </c>
      <c r="D109" s="44">
        <v>2</v>
      </c>
      <c r="E109" s="44">
        <v>26</v>
      </c>
      <c r="F109" s="44">
        <v>43</v>
      </c>
      <c r="G109" s="44">
        <v>25</v>
      </c>
      <c r="H109" s="45">
        <v>0</v>
      </c>
      <c r="I109" s="44">
        <v>1195</v>
      </c>
      <c r="J109" s="44">
        <v>1291</v>
      </c>
    </row>
    <row r="110" spans="1:10" ht="22.5" x14ac:dyDescent="0.25">
      <c r="A110" s="29"/>
      <c r="B110" s="1" t="s">
        <v>529</v>
      </c>
      <c r="C110" s="1" t="s">
        <v>528</v>
      </c>
      <c r="D110" s="45">
        <v>0</v>
      </c>
      <c r="E110" s="45">
        <v>0</v>
      </c>
      <c r="F110" s="44">
        <v>1</v>
      </c>
      <c r="G110" s="45">
        <v>0</v>
      </c>
      <c r="H110" s="45">
        <v>0</v>
      </c>
      <c r="I110" s="44">
        <v>43</v>
      </c>
      <c r="J110" s="44">
        <v>44</v>
      </c>
    </row>
    <row r="111" spans="1:10" x14ac:dyDescent="0.25">
      <c r="A111" s="29"/>
      <c r="B111" s="1" t="s">
        <v>527</v>
      </c>
      <c r="C111" s="1" t="s">
        <v>526</v>
      </c>
      <c r="D111" s="45">
        <v>0</v>
      </c>
      <c r="E111" s="44">
        <v>7</v>
      </c>
      <c r="F111" s="44">
        <v>3</v>
      </c>
      <c r="G111" s="45">
        <v>0</v>
      </c>
      <c r="H111" s="44">
        <v>1</v>
      </c>
      <c r="I111" s="44">
        <v>534</v>
      </c>
      <c r="J111" s="44">
        <v>545</v>
      </c>
    </row>
    <row r="112" spans="1:10" x14ac:dyDescent="0.25">
      <c r="A112" s="29"/>
      <c r="B112" s="1" t="s">
        <v>525</v>
      </c>
      <c r="C112" s="14" t="s">
        <v>2309</v>
      </c>
      <c r="D112" s="45">
        <v>0</v>
      </c>
      <c r="E112" s="44">
        <v>25</v>
      </c>
      <c r="F112" s="44">
        <v>69</v>
      </c>
      <c r="G112" s="44">
        <v>5</v>
      </c>
      <c r="H112" s="44">
        <v>60</v>
      </c>
      <c r="I112" s="44">
        <v>1381</v>
      </c>
      <c r="J112" s="44">
        <v>1540</v>
      </c>
    </row>
    <row r="113" spans="1:10" x14ac:dyDescent="0.25">
      <c r="A113" s="29"/>
      <c r="B113" s="1" t="s">
        <v>524</v>
      </c>
      <c r="C113" s="1" t="s">
        <v>523</v>
      </c>
      <c r="D113" s="45">
        <v>0</v>
      </c>
      <c r="E113" s="44">
        <v>19</v>
      </c>
      <c r="F113" s="44">
        <v>12</v>
      </c>
      <c r="G113" s="45">
        <v>0</v>
      </c>
      <c r="H113" s="44">
        <v>4</v>
      </c>
      <c r="I113" s="44">
        <v>569</v>
      </c>
      <c r="J113" s="44">
        <v>604</v>
      </c>
    </row>
    <row r="114" spans="1:10" x14ac:dyDescent="0.25">
      <c r="A114" s="29"/>
      <c r="B114" s="1" t="s">
        <v>522</v>
      </c>
      <c r="C114" s="1" t="s">
        <v>521</v>
      </c>
      <c r="D114" s="44">
        <v>1</v>
      </c>
      <c r="E114" s="44">
        <v>143</v>
      </c>
      <c r="F114" s="44">
        <v>131</v>
      </c>
      <c r="G114" s="44">
        <v>21</v>
      </c>
      <c r="H114" s="44">
        <v>19</v>
      </c>
      <c r="I114" s="44">
        <v>4302</v>
      </c>
      <c r="J114" s="44">
        <v>4617</v>
      </c>
    </row>
    <row r="115" spans="1:10" x14ac:dyDescent="0.25">
      <c r="A115" s="29"/>
      <c r="B115" s="1" t="s">
        <v>520</v>
      </c>
      <c r="C115" s="1" t="s">
        <v>519</v>
      </c>
      <c r="D115" s="45">
        <v>0</v>
      </c>
      <c r="E115" s="44">
        <v>35</v>
      </c>
      <c r="F115" s="44">
        <v>246</v>
      </c>
      <c r="G115" s="44">
        <v>58</v>
      </c>
      <c r="H115" s="44">
        <v>8</v>
      </c>
      <c r="I115" s="44">
        <v>2008</v>
      </c>
      <c r="J115" s="44">
        <v>2355</v>
      </c>
    </row>
    <row r="116" spans="1:10" x14ac:dyDescent="0.25">
      <c r="A116" s="29"/>
      <c r="B116" s="1" t="s">
        <v>518</v>
      </c>
      <c r="C116" s="1" t="s">
        <v>517</v>
      </c>
      <c r="D116" s="44">
        <v>8</v>
      </c>
      <c r="E116" s="44">
        <v>86</v>
      </c>
      <c r="F116" s="44">
        <v>95</v>
      </c>
      <c r="G116" s="44">
        <v>15</v>
      </c>
      <c r="H116" s="44">
        <v>19</v>
      </c>
      <c r="I116" s="44">
        <v>3519</v>
      </c>
      <c r="J116" s="44">
        <v>3742</v>
      </c>
    </row>
    <row r="117" spans="1:10" x14ac:dyDescent="0.25">
      <c r="A117" s="29"/>
      <c r="B117" s="1" t="s">
        <v>516</v>
      </c>
      <c r="C117" s="1" t="s">
        <v>515</v>
      </c>
      <c r="D117" s="44">
        <v>14</v>
      </c>
      <c r="E117" s="44">
        <v>25</v>
      </c>
      <c r="F117" s="44">
        <v>24</v>
      </c>
      <c r="G117" s="44">
        <v>13</v>
      </c>
      <c r="H117" s="44">
        <v>3</v>
      </c>
      <c r="I117" s="44">
        <v>1906</v>
      </c>
      <c r="J117" s="44">
        <v>1985</v>
      </c>
    </row>
    <row r="118" spans="1:10" x14ac:dyDescent="0.25">
      <c r="A118" s="29"/>
      <c r="B118" s="1" t="s">
        <v>514</v>
      </c>
      <c r="C118" s="1" t="s">
        <v>513</v>
      </c>
      <c r="D118" s="45">
        <v>0</v>
      </c>
      <c r="E118" s="44">
        <v>1</v>
      </c>
      <c r="F118" s="45">
        <v>0</v>
      </c>
      <c r="G118" s="45">
        <v>0</v>
      </c>
      <c r="H118" s="44">
        <v>2</v>
      </c>
      <c r="I118" s="44">
        <v>501</v>
      </c>
      <c r="J118" s="44">
        <v>504</v>
      </c>
    </row>
    <row r="119" spans="1:10" ht="22.5" x14ac:dyDescent="0.25">
      <c r="A119" s="29"/>
      <c r="B119" s="1" t="s">
        <v>512</v>
      </c>
      <c r="C119" s="1" t="s">
        <v>511</v>
      </c>
      <c r="D119" s="45">
        <v>0</v>
      </c>
      <c r="E119" s="44">
        <v>6</v>
      </c>
      <c r="F119" s="44">
        <v>27</v>
      </c>
      <c r="G119" s="44">
        <v>12</v>
      </c>
      <c r="H119" s="44">
        <v>1</v>
      </c>
      <c r="I119" s="44">
        <v>735</v>
      </c>
      <c r="J119" s="44">
        <v>781</v>
      </c>
    </row>
    <row r="120" spans="1:10" x14ac:dyDescent="0.25">
      <c r="A120" s="29"/>
      <c r="B120" s="1" t="s">
        <v>510</v>
      </c>
      <c r="C120" s="1" t="s">
        <v>509</v>
      </c>
      <c r="D120" s="45">
        <v>0</v>
      </c>
      <c r="E120" s="44">
        <v>17</v>
      </c>
      <c r="F120" s="44">
        <v>10</v>
      </c>
      <c r="G120" s="45">
        <v>0</v>
      </c>
      <c r="H120" s="44">
        <v>3</v>
      </c>
      <c r="I120" s="44">
        <v>2265</v>
      </c>
      <c r="J120" s="44">
        <v>2295</v>
      </c>
    </row>
    <row r="121" spans="1:10" x14ac:dyDescent="0.25">
      <c r="A121" s="29"/>
      <c r="B121" s="1" t="s">
        <v>508</v>
      </c>
      <c r="C121" s="1" t="s">
        <v>507</v>
      </c>
      <c r="D121" s="44">
        <v>1</v>
      </c>
      <c r="E121" s="44">
        <v>16</v>
      </c>
      <c r="F121" s="44">
        <v>8</v>
      </c>
      <c r="G121" s="44">
        <v>7</v>
      </c>
      <c r="H121" s="44">
        <v>25</v>
      </c>
      <c r="I121" s="44">
        <v>2964</v>
      </c>
      <c r="J121" s="44">
        <v>3021</v>
      </c>
    </row>
    <row r="122" spans="1:10" x14ac:dyDescent="0.25">
      <c r="A122" s="29"/>
      <c r="B122" s="1" t="s">
        <v>506</v>
      </c>
      <c r="C122" s="1" t="s">
        <v>505</v>
      </c>
      <c r="D122" s="44">
        <v>1</v>
      </c>
      <c r="E122" s="44">
        <v>88</v>
      </c>
      <c r="F122" s="44">
        <v>235</v>
      </c>
      <c r="G122" s="44">
        <v>45</v>
      </c>
      <c r="H122" s="44">
        <v>29</v>
      </c>
      <c r="I122" s="44">
        <v>6761</v>
      </c>
      <c r="J122" s="44">
        <v>7159</v>
      </c>
    </row>
    <row r="123" spans="1:10" ht="22.5" x14ac:dyDescent="0.25">
      <c r="A123" s="29"/>
      <c r="B123" s="1" t="s">
        <v>504</v>
      </c>
      <c r="C123" s="1" t="s">
        <v>503</v>
      </c>
      <c r="D123" s="44">
        <v>91</v>
      </c>
      <c r="E123" s="44">
        <v>1473</v>
      </c>
      <c r="F123" s="44">
        <v>1499</v>
      </c>
      <c r="G123" s="44">
        <v>344</v>
      </c>
      <c r="H123" s="44">
        <v>509</v>
      </c>
      <c r="I123" s="44">
        <v>38758</v>
      </c>
      <c r="J123" s="44">
        <v>42674</v>
      </c>
    </row>
    <row r="124" spans="1:10" x14ac:dyDescent="0.25">
      <c r="A124" s="29"/>
      <c r="B124" s="1" t="s">
        <v>502</v>
      </c>
      <c r="C124" s="1" t="s">
        <v>501</v>
      </c>
      <c r="D124" s="45">
        <v>0</v>
      </c>
      <c r="E124" s="44">
        <v>26</v>
      </c>
      <c r="F124" s="44">
        <v>511</v>
      </c>
      <c r="G124" s="44">
        <v>2361</v>
      </c>
      <c r="H124" s="44">
        <v>32</v>
      </c>
      <c r="I124" s="44">
        <v>11622</v>
      </c>
      <c r="J124" s="44">
        <v>14552</v>
      </c>
    </row>
    <row r="125" spans="1:10" x14ac:dyDescent="0.25">
      <c r="A125" s="29"/>
      <c r="B125" s="1" t="s">
        <v>500</v>
      </c>
      <c r="C125" s="1" t="s">
        <v>499</v>
      </c>
      <c r="D125" s="44">
        <v>1</v>
      </c>
      <c r="E125" s="44">
        <v>23</v>
      </c>
      <c r="F125" s="44">
        <v>99</v>
      </c>
      <c r="G125" s="44">
        <v>35</v>
      </c>
      <c r="H125" s="44">
        <v>10</v>
      </c>
      <c r="I125" s="44">
        <v>3320</v>
      </c>
      <c r="J125" s="44">
        <v>3488</v>
      </c>
    </row>
    <row r="126" spans="1:10" ht="22.5" x14ac:dyDescent="0.25">
      <c r="A126" s="29"/>
      <c r="B126" s="1" t="s">
        <v>498</v>
      </c>
      <c r="C126" s="1" t="s">
        <v>497</v>
      </c>
      <c r="D126" s="44">
        <v>6</v>
      </c>
      <c r="E126" s="44">
        <v>110</v>
      </c>
      <c r="F126" s="44">
        <v>93</v>
      </c>
      <c r="G126" s="44">
        <v>19</v>
      </c>
      <c r="H126" s="44">
        <v>55</v>
      </c>
      <c r="I126" s="44">
        <v>5491</v>
      </c>
      <c r="J126" s="44">
        <v>5774</v>
      </c>
    </row>
    <row r="127" spans="1:10" ht="22.5" x14ac:dyDescent="0.25">
      <c r="A127" s="29"/>
      <c r="B127" s="1" t="s">
        <v>496</v>
      </c>
      <c r="C127" s="1" t="s">
        <v>495</v>
      </c>
      <c r="D127" s="45">
        <v>0</v>
      </c>
      <c r="E127" s="44">
        <v>35</v>
      </c>
      <c r="F127" s="44">
        <v>66</v>
      </c>
      <c r="G127" s="44">
        <v>20</v>
      </c>
      <c r="H127" s="44">
        <v>6</v>
      </c>
      <c r="I127" s="44">
        <v>2198</v>
      </c>
      <c r="J127" s="44">
        <v>2325</v>
      </c>
    </row>
    <row r="128" spans="1:10" x14ac:dyDescent="0.25">
      <c r="A128" s="29" t="s">
        <v>494</v>
      </c>
      <c r="B128" s="1" t="s">
        <v>493</v>
      </c>
      <c r="C128" s="1" t="s">
        <v>492</v>
      </c>
      <c r="D128" s="44">
        <v>1</v>
      </c>
      <c r="E128" s="44">
        <v>23</v>
      </c>
      <c r="F128" s="44">
        <v>3</v>
      </c>
      <c r="G128" s="44">
        <v>50</v>
      </c>
      <c r="H128" s="45">
        <v>0</v>
      </c>
      <c r="I128" s="44">
        <v>951</v>
      </c>
      <c r="J128" s="44">
        <v>1028</v>
      </c>
    </row>
    <row r="129" spans="1:10" x14ac:dyDescent="0.25">
      <c r="A129" s="29"/>
      <c r="B129" s="1" t="s">
        <v>491</v>
      </c>
      <c r="C129" s="1" t="s">
        <v>490</v>
      </c>
      <c r="D129" s="44">
        <v>2</v>
      </c>
      <c r="E129" s="44">
        <v>73</v>
      </c>
      <c r="F129" s="44">
        <v>16</v>
      </c>
      <c r="G129" s="44">
        <v>24</v>
      </c>
      <c r="H129" s="44">
        <v>4</v>
      </c>
      <c r="I129" s="44">
        <v>571</v>
      </c>
      <c r="J129" s="44">
        <v>690</v>
      </c>
    </row>
    <row r="130" spans="1:10" x14ac:dyDescent="0.25">
      <c r="A130" s="29"/>
      <c r="B130" s="1" t="s">
        <v>489</v>
      </c>
      <c r="C130" s="1" t="s">
        <v>488</v>
      </c>
      <c r="D130" s="45">
        <v>0</v>
      </c>
      <c r="E130" s="44">
        <v>44</v>
      </c>
      <c r="F130" s="44">
        <v>1</v>
      </c>
      <c r="G130" s="44">
        <v>2</v>
      </c>
      <c r="H130" s="44">
        <v>1</v>
      </c>
      <c r="I130" s="44">
        <v>1205</v>
      </c>
      <c r="J130" s="44">
        <v>1253</v>
      </c>
    </row>
    <row r="131" spans="1:10" x14ac:dyDescent="0.25">
      <c r="A131" s="29"/>
      <c r="B131" s="1" t="s">
        <v>487</v>
      </c>
      <c r="C131" s="1" t="s">
        <v>486</v>
      </c>
      <c r="D131" s="45">
        <v>0</v>
      </c>
      <c r="E131" s="44">
        <v>6</v>
      </c>
      <c r="F131" s="44">
        <v>1</v>
      </c>
      <c r="G131" s="45">
        <v>0</v>
      </c>
      <c r="H131" s="44">
        <v>1</v>
      </c>
      <c r="I131" s="44">
        <v>207</v>
      </c>
      <c r="J131" s="44">
        <v>215</v>
      </c>
    </row>
    <row r="132" spans="1:10" ht="22.5" x14ac:dyDescent="0.25">
      <c r="A132" s="29"/>
      <c r="B132" s="1" t="s">
        <v>485</v>
      </c>
      <c r="C132" s="1" t="s">
        <v>484</v>
      </c>
      <c r="D132" s="44">
        <v>16</v>
      </c>
      <c r="E132" s="44">
        <v>73</v>
      </c>
      <c r="F132" s="44">
        <v>11</v>
      </c>
      <c r="G132" s="44">
        <v>15</v>
      </c>
      <c r="H132" s="44">
        <v>11</v>
      </c>
      <c r="I132" s="44">
        <v>1478</v>
      </c>
      <c r="J132" s="44">
        <v>1604</v>
      </c>
    </row>
    <row r="133" spans="1:10" x14ac:dyDescent="0.25">
      <c r="A133" s="29"/>
      <c r="B133" s="1" t="s">
        <v>483</v>
      </c>
      <c r="C133" s="1" t="s">
        <v>482</v>
      </c>
      <c r="D133" s="44">
        <v>3</v>
      </c>
      <c r="E133" s="44">
        <v>74</v>
      </c>
      <c r="F133" s="44">
        <v>56</v>
      </c>
      <c r="G133" s="44">
        <v>51</v>
      </c>
      <c r="H133" s="44">
        <v>15</v>
      </c>
      <c r="I133" s="44">
        <v>5616</v>
      </c>
      <c r="J133" s="44">
        <v>5815</v>
      </c>
    </row>
    <row r="134" spans="1:10" x14ac:dyDescent="0.25">
      <c r="A134" s="29"/>
      <c r="B134" s="1" t="s">
        <v>481</v>
      </c>
      <c r="C134" s="1" t="s">
        <v>480</v>
      </c>
      <c r="D134" s="44">
        <v>2</v>
      </c>
      <c r="E134" s="44">
        <v>15</v>
      </c>
      <c r="F134" s="44">
        <v>3</v>
      </c>
      <c r="G134" s="44">
        <v>3</v>
      </c>
      <c r="H134" s="44">
        <v>1</v>
      </c>
      <c r="I134" s="44">
        <v>755</v>
      </c>
      <c r="J134" s="44">
        <v>779</v>
      </c>
    </row>
    <row r="135" spans="1:10" x14ac:dyDescent="0.25">
      <c r="A135" s="29"/>
      <c r="B135" s="1" t="s">
        <v>479</v>
      </c>
      <c r="C135" s="1" t="s">
        <v>478</v>
      </c>
      <c r="D135" s="44">
        <v>1</v>
      </c>
      <c r="E135" s="44">
        <v>207</v>
      </c>
      <c r="F135" s="44">
        <v>25</v>
      </c>
      <c r="G135" s="44">
        <v>16</v>
      </c>
      <c r="H135" s="44">
        <v>9</v>
      </c>
      <c r="I135" s="44">
        <v>1104</v>
      </c>
      <c r="J135" s="44">
        <v>1362</v>
      </c>
    </row>
    <row r="136" spans="1:10" x14ac:dyDescent="0.25">
      <c r="A136" s="29"/>
      <c r="B136" s="1" t="s">
        <v>477</v>
      </c>
      <c r="C136" s="1" t="s">
        <v>476</v>
      </c>
      <c r="D136" s="45">
        <v>0</v>
      </c>
      <c r="E136" s="44">
        <v>19</v>
      </c>
      <c r="F136" s="44">
        <v>4</v>
      </c>
      <c r="G136" s="44">
        <v>1</v>
      </c>
      <c r="H136" s="45">
        <v>0</v>
      </c>
      <c r="I136" s="44">
        <v>806</v>
      </c>
      <c r="J136" s="44">
        <v>830</v>
      </c>
    </row>
    <row r="137" spans="1:10" x14ac:dyDescent="0.25">
      <c r="A137" s="29"/>
      <c r="B137" s="1" t="s">
        <v>475</v>
      </c>
      <c r="C137" s="1" t="s">
        <v>474</v>
      </c>
      <c r="D137" s="45">
        <v>0</v>
      </c>
      <c r="E137" s="44">
        <v>239</v>
      </c>
      <c r="F137" s="44">
        <v>26</v>
      </c>
      <c r="G137" s="44">
        <v>6</v>
      </c>
      <c r="H137" s="44">
        <v>11</v>
      </c>
      <c r="I137" s="44">
        <v>777</v>
      </c>
      <c r="J137" s="44">
        <v>1059</v>
      </c>
    </row>
    <row r="138" spans="1:10" ht="22.5" x14ac:dyDescent="0.25">
      <c r="A138" s="29"/>
      <c r="B138" s="1" t="s">
        <v>473</v>
      </c>
      <c r="C138" s="1" t="s">
        <v>472</v>
      </c>
      <c r="D138" s="45">
        <v>0</v>
      </c>
      <c r="E138" s="44">
        <v>102</v>
      </c>
      <c r="F138" s="44">
        <v>11</v>
      </c>
      <c r="G138" s="44">
        <v>2</v>
      </c>
      <c r="H138" s="45">
        <v>0</v>
      </c>
      <c r="I138" s="44">
        <v>335</v>
      </c>
      <c r="J138" s="44">
        <v>450</v>
      </c>
    </row>
    <row r="139" spans="1:10" ht="22.5" x14ac:dyDescent="0.25">
      <c r="A139" s="29"/>
      <c r="B139" s="1" t="s">
        <v>471</v>
      </c>
      <c r="C139" s="1" t="s">
        <v>470</v>
      </c>
      <c r="D139" s="44">
        <v>3</v>
      </c>
      <c r="E139" s="44">
        <v>160</v>
      </c>
      <c r="F139" s="44">
        <v>47</v>
      </c>
      <c r="G139" s="44">
        <v>63</v>
      </c>
      <c r="H139" s="44">
        <v>7</v>
      </c>
      <c r="I139" s="44">
        <v>2413</v>
      </c>
      <c r="J139" s="44">
        <v>2693</v>
      </c>
    </row>
    <row r="140" spans="1:10" x14ac:dyDescent="0.25">
      <c r="A140" s="29"/>
      <c r="B140" s="1" t="s">
        <v>469</v>
      </c>
      <c r="C140" s="1" t="s">
        <v>468</v>
      </c>
      <c r="D140" s="44">
        <v>2</v>
      </c>
      <c r="E140" s="44">
        <v>71</v>
      </c>
      <c r="F140" s="44">
        <v>29</v>
      </c>
      <c r="G140" s="44">
        <v>9</v>
      </c>
      <c r="H140" s="44">
        <v>4</v>
      </c>
      <c r="I140" s="44">
        <v>1190</v>
      </c>
      <c r="J140" s="44">
        <v>1305</v>
      </c>
    </row>
    <row r="141" spans="1:10" ht="22.5" x14ac:dyDescent="0.25">
      <c r="A141" s="29"/>
      <c r="B141" s="1" t="s">
        <v>467</v>
      </c>
      <c r="C141" s="1" t="s">
        <v>466</v>
      </c>
      <c r="D141" s="44">
        <v>14</v>
      </c>
      <c r="E141" s="44">
        <v>154</v>
      </c>
      <c r="F141" s="44">
        <v>76</v>
      </c>
      <c r="G141" s="44">
        <v>5</v>
      </c>
      <c r="H141" s="44">
        <v>27</v>
      </c>
      <c r="I141" s="44">
        <v>2929</v>
      </c>
      <c r="J141" s="44">
        <v>3205</v>
      </c>
    </row>
    <row r="142" spans="1:10" ht="22.5" x14ac:dyDescent="0.25">
      <c r="A142" s="29"/>
      <c r="B142" s="1" t="s">
        <v>465</v>
      </c>
      <c r="C142" s="1" t="s">
        <v>464</v>
      </c>
      <c r="D142" s="44">
        <v>11</v>
      </c>
      <c r="E142" s="44">
        <v>74</v>
      </c>
      <c r="F142" s="44">
        <v>154</v>
      </c>
      <c r="G142" s="44">
        <v>13</v>
      </c>
      <c r="H142" s="44">
        <v>4</v>
      </c>
      <c r="I142" s="44">
        <v>1779</v>
      </c>
      <c r="J142" s="44">
        <v>2035</v>
      </c>
    </row>
    <row r="143" spans="1:10" x14ac:dyDescent="0.25">
      <c r="A143" s="29"/>
      <c r="B143" s="1" t="s">
        <v>463</v>
      </c>
      <c r="C143" s="1" t="s">
        <v>462</v>
      </c>
      <c r="D143" s="44">
        <v>5</v>
      </c>
      <c r="E143" s="44">
        <v>189</v>
      </c>
      <c r="F143" s="44">
        <v>27</v>
      </c>
      <c r="G143" s="44">
        <v>36</v>
      </c>
      <c r="H143" s="44">
        <v>10</v>
      </c>
      <c r="I143" s="44">
        <v>2939</v>
      </c>
      <c r="J143" s="44">
        <v>3206</v>
      </c>
    </row>
    <row r="144" spans="1:10" x14ac:dyDescent="0.25">
      <c r="A144" s="29"/>
      <c r="B144" s="1" t="s">
        <v>461</v>
      </c>
      <c r="C144" s="1" t="s">
        <v>460</v>
      </c>
      <c r="D144" s="44">
        <v>68</v>
      </c>
      <c r="E144" s="44">
        <v>2351</v>
      </c>
      <c r="F144" s="44">
        <v>1433</v>
      </c>
      <c r="G144" s="44">
        <v>6521</v>
      </c>
      <c r="H144" s="44">
        <v>266</v>
      </c>
      <c r="I144" s="44">
        <v>49312</v>
      </c>
      <c r="J144" s="44">
        <v>59951</v>
      </c>
    </row>
    <row r="145" spans="1:10" x14ac:dyDescent="0.25">
      <c r="A145" s="29"/>
      <c r="B145" s="1" t="s">
        <v>459</v>
      </c>
      <c r="C145" s="1" t="s">
        <v>458</v>
      </c>
      <c r="D145" s="44">
        <v>1</v>
      </c>
      <c r="E145" s="44">
        <v>65</v>
      </c>
      <c r="F145" s="44">
        <v>13</v>
      </c>
      <c r="G145" s="44">
        <v>23</v>
      </c>
      <c r="H145" s="44">
        <v>8</v>
      </c>
      <c r="I145" s="44">
        <v>6024</v>
      </c>
      <c r="J145" s="44">
        <v>6134</v>
      </c>
    </row>
    <row r="146" spans="1:10" x14ac:dyDescent="0.25">
      <c r="A146" s="29"/>
      <c r="B146" s="1" t="s">
        <v>457</v>
      </c>
      <c r="C146" s="1" t="s">
        <v>456</v>
      </c>
      <c r="D146" s="44">
        <v>117</v>
      </c>
      <c r="E146" s="44">
        <v>1075</v>
      </c>
      <c r="F146" s="44">
        <v>1016</v>
      </c>
      <c r="G146" s="44">
        <v>602</v>
      </c>
      <c r="H146" s="44">
        <v>165</v>
      </c>
      <c r="I146" s="44">
        <v>22267</v>
      </c>
      <c r="J146" s="44">
        <v>25242</v>
      </c>
    </row>
    <row r="147" spans="1:10" x14ac:dyDescent="0.25">
      <c r="A147" s="29"/>
      <c r="B147" s="1" t="s">
        <v>455</v>
      </c>
      <c r="C147" s="1" t="s">
        <v>454</v>
      </c>
      <c r="D147" s="45">
        <v>0</v>
      </c>
      <c r="E147" s="44">
        <v>79</v>
      </c>
      <c r="F147" s="45">
        <v>0</v>
      </c>
      <c r="G147" s="44">
        <v>1</v>
      </c>
      <c r="H147" s="45">
        <v>0</v>
      </c>
      <c r="I147" s="44">
        <v>60</v>
      </c>
      <c r="J147" s="44">
        <v>140</v>
      </c>
    </row>
    <row r="148" spans="1:10" x14ac:dyDescent="0.25">
      <c r="A148" s="29"/>
      <c r="B148" s="1" t="s">
        <v>453</v>
      </c>
      <c r="C148" s="1" t="s">
        <v>452</v>
      </c>
      <c r="D148" s="45">
        <v>0</v>
      </c>
      <c r="E148" s="44">
        <v>2</v>
      </c>
      <c r="F148" s="44">
        <v>1</v>
      </c>
      <c r="G148" s="45">
        <v>0</v>
      </c>
      <c r="H148" s="45">
        <v>0</v>
      </c>
      <c r="I148" s="44">
        <v>324</v>
      </c>
      <c r="J148" s="44">
        <v>327</v>
      </c>
    </row>
    <row r="149" spans="1:10" x14ac:dyDescent="0.25">
      <c r="A149" s="29"/>
      <c r="B149" s="1" t="s">
        <v>451</v>
      </c>
      <c r="C149" s="1" t="s">
        <v>450</v>
      </c>
      <c r="D149" s="45">
        <v>0</v>
      </c>
      <c r="E149" s="44">
        <v>68</v>
      </c>
      <c r="F149" s="44">
        <v>9</v>
      </c>
      <c r="G149" s="44">
        <v>5</v>
      </c>
      <c r="H149" s="44">
        <v>8</v>
      </c>
      <c r="I149" s="44">
        <v>696</v>
      </c>
      <c r="J149" s="44">
        <v>786</v>
      </c>
    </row>
    <row r="150" spans="1:10" x14ac:dyDescent="0.25">
      <c r="A150" s="29"/>
      <c r="B150" s="1" t="s">
        <v>449</v>
      </c>
      <c r="C150" s="1" t="s">
        <v>448</v>
      </c>
      <c r="D150" s="45">
        <v>0</v>
      </c>
      <c r="E150" s="44">
        <v>6</v>
      </c>
      <c r="F150" s="44">
        <v>1</v>
      </c>
      <c r="G150" s="45">
        <v>0</v>
      </c>
      <c r="H150" s="45">
        <v>0</v>
      </c>
      <c r="I150" s="44">
        <v>150</v>
      </c>
      <c r="J150" s="44">
        <v>157</v>
      </c>
    </row>
    <row r="151" spans="1:10" x14ac:dyDescent="0.25">
      <c r="A151" s="29"/>
      <c r="B151" s="1" t="s">
        <v>447</v>
      </c>
      <c r="C151" s="1" t="s">
        <v>446</v>
      </c>
      <c r="D151" s="44">
        <v>4</v>
      </c>
      <c r="E151" s="44">
        <v>712</v>
      </c>
      <c r="F151" s="44">
        <v>48</v>
      </c>
      <c r="G151" s="44">
        <v>202</v>
      </c>
      <c r="H151" s="44">
        <v>53</v>
      </c>
      <c r="I151" s="44">
        <v>12378</v>
      </c>
      <c r="J151" s="44">
        <v>13397</v>
      </c>
    </row>
    <row r="152" spans="1:10" ht="22.5" x14ac:dyDescent="0.25">
      <c r="A152" s="29"/>
      <c r="B152" s="1" t="s">
        <v>445</v>
      </c>
      <c r="C152" s="1" t="s">
        <v>444</v>
      </c>
      <c r="D152" s="44">
        <v>13</v>
      </c>
      <c r="E152" s="44">
        <v>262</v>
      </c>
      <c r="F152" s="44">
        <v>28</v>
      </c>
      <c r="G152" s="44">
        <v>85</v>
      </c>
      <c r="H152" s="44">
        <v>31</v>
      </c>
      <c r="I152" s="44">
        <v>1934</v>
      </c>
      <c r="J152" s="44">
        <v>2353</v>
      </c>
    </row>
    <row r="153" spans="1:10" x14ac:dyDescent="0.25">
      <c r="A153" s="29"/>
      <c r="B153" s="1" t="s">
        <v>443</v>
      </c>
      <c r="C153" s="1" t="s">
        <v>442</v>
      </c>
      <c r="D153" s="45">
        <v>0</v>
      </c>
      <c r="E153" s="44">
        <v>36</v>
      </c>
      <c r="F153" s="44">
        <v>1</v>
      </c>
      <c r="G153" s="44">
        <v>3</v>
      </c>
      <c r="H153" s="45">
        <v>0</v>
      </c>
      <c r="I153" s="44">
        <v>537</v>
      </c>
      <c r="J153" s="44">
        <v>577</v>
      </c>
    </row>
    <row r="154" spans="1:10" x14ac:dyDescent="0.25">
      <c r="A154" s="29"/>
      <c r="B154" s="1" t="s">
        <v>441</v>
      </c>
      <c r="C154" s="1" t="s">
        <v>440</v>
      </c>
      <c r="D154" s="45">
        <v>0</v>
      </c>
      <c r="E154" s="44">
        <v>131</v>
      </c>
      <c r="F154" s="44">
        <v>19</v>
      </c>
      <c r="G154" s="44">
        <v>4</v>
      </c>
      <c r="H154" s="44">
        <v>1</v>
      </c>
      <c r="I154" s="44">
        <v>1479</v>
      </c>
      <c r="J154" s="44">
        <v>1634</v>
      </c>
    </row>
    <row r="155" spans="1:10" x14ac:dyDescent="0.25">
      <c r="A155" s="29"/>
      <c r="B155" s="1" t="s">
        <v>439</v>
      </c>
      <c r="C155" s="1" t="s">
        <v>438</v>
      </c>
      <c r="D155" s="44">
        <v>11</v>
      </c>
      <c r="E155" s="44">
        <v>763</v>
      </c>
      <c r="F155" s="44">
        <v>160</v>
      </c>
      <c r="G155" s="44">
        <v>245</v>
      </c>
      <c r="H155" s="44">
        <v>67</v>
      </c>
      <c r="I155" s="44">
        <v>10587</v>
      </c>
      <c r="J155" s="44">
        <v>11833</v>
      </c>
    </row>
    <row r="156" spans="1:10" x14ac:dyDescent="0.25">
      <c r="A156" s="29"/>
      <c r="B156" s="1" t="s">
        <v>437</v>
      </c>
      <c r="C156" s="1" t="s">
        <v>436</v>
      </c>
      <c r="D156" s="44">
        <v>8</v>
      </c>
      <c r="E156" s="44">
        <v>487</v>
      </c>
      <c r="F156" s="44">
        <v>11</v>
      </c>
      <c r="G156" s="44">
        <v>14</v>
      </c>
      <c r="H156" s="44">
        <v>12</v>
      </c>
      <c r="I156" s="44">
        <v>2212</v>
      </c>
      <c r="J156" s="44">
        <v>2744</v>
      </c>
    </row>
    <row r="157" spans="1:10" x14ac:dyDescent="0.25">
      <c r="A157" s="29"/>
      <c r="B157" s="1" t="s">
        <v>435</v>
      </c>
      <c r="C157" s="1" t="s">
        <v>434</v>
      </c>
      <c r="D157" s="44">
        <v>3</v>
      </c>
      <c r="E157" s="44">
        <v>13</v>
      </c>
      <c r="F157" s="45">
        <v>0</v>
      </c>
      <c r="G157" s="45">
        <v>0</v>
      </c>
      <c r="H157" s="45">
        <v>0</v>
      </c>
      <c r="I157" s="44">
        <v>178</v>
      </c>
      <c r="J157" s="44">
        <v>194</v>
      </c>
    </row>
    <row r="158" spans="1:10" x14ac:dyDescent="0.25">
      <c r="A158" s="29"/>
      <c r="B158" s="1" t="s">
        <v>433</v>
      </c>
      <c r="C158" s="1" t="s">
        <v>432</v>
      </c>
      <c r="D158" s="44">
        <v>1</v>
      </c>
      <c r="E158" s="44">
        <v>5</v>
      </c>
      <c r="F158" s="45">
        <v>0</v>
      </c>
      <c r="G158" s="45">
        <v>0</v>
      </c>
      <c r="H158" s="45">
        <v>0</v>
      </c>
      <c r="I158" s="44">
        <v>157</v>
      </c>
      <c r="J158" s="44">
        <v>163</v>
      </c>
    </row>
    <row r="159" spans="1:10" x14ac:dyDescent="0.25">
      <c r="A159" s="29"/>
      <c r="B159" s="1" t="s">
        <v>431</v>
      </c>
      <c r="C159" s="1" t="s">
        <v>430</v>
      </c>
      <c r="D159" s="44">
        <v>4</v>
      </c>
      <c r="E159" s="44">
        <v>384</v>
      </c>
      <c r="F159" s="44">
        <v>80</v>
      </c>
      <c r="G159" s="44">
        <v>23</v>
      </c>
      <c r="H159" s="44">
        <v>20</v>
      </c>
      <c r="I159" s="44">
        <v>3511</v>
      </c>
      <c r="J159" s="44">
        <v>4022</v>
      </c>
    </row>
    <row r="160" spans="1:10" x14ac:dyDescent="0.25">
      <c r="A160" s="29"/>
      <c r="B160" s="1" t="s">
        <v>429</v>
      </c>
      <c r="C160" s="1" t="s">
        <v>428</v>
      </c>
      <c r="D160" s="44">
        <v>1</v>
      </c>
      <c r="E160" s="44">
        <v>206</v>
      </c>
      <c r="F160" s="44">
        <v>30</v>
      </c>
      <c r="G160" s="44">
        <v>2</v>
      </c>
      <c r="H160" s="44">
        <v>2</v>
      </c>
      <c r="I160" s="44">
        <v>682</v>
      </c>
      <c r="J160" s="44">
        <v>923</v>
      </c>
    </row>
    <row r="161" spans="1:10" x14ac:dyDescent="0.25">
      <c r="A161" s="29"/>
      <c r="B161" s="1" t="s">
        <v>427</v>
      </c>
      <c r="C161" s="1" t="s">
        <v>426</v>
      </c>
      <c r="D161" s="44">
        <v>1</v>
      </c>
      <c r="E161" s="44">
        <v>59</v>
      </c>
      <c r="F161" s="44">
        <v>26</v>
      </c>
      <c r="G161" s="44">
        <v>1</v>
      </c>
      <c r="H161" s="44">
        <v>3</v>
      </c>
      <c r="I161" s="44">
        <v>930</v>
      </c>
      <c r="J161" s="44">
        <v>1020</v>
      </c>
    </row>
    <row r="162" spans="1:10" x14ac:dyDescent="0.25">
      <c r="A162" s="29"/>
      <c r="B162" s="1" t="s">
        <v>425</v>
      </c>
      <c r="C162" s="1" t="s">
        <v>424</v>
      </c>
      <c r="D162" s="44">
        <v>12</v>
      </c>
      <c r="E162" s="44">
        <v>257</v>
      </c>
      <c r="F162" s="44">
        <v>273</v>
      </c>
      <c r="G162" s="44">
        <v>226</v>
      </c>
      <c r="H162" s="44">
        <v>55</v>
      </c>
      <c r="I162" s="44">
        <v>8694</v>
      </c>
      <c r="J162" s="44">
        <v>9517</v>
      </c>
    </row>
    <row r="163" spans="1:10" x14ac:dyDescent="0.25">
      <c r="A163" s="29"/>
      <c r="B163" s="1" t="s">
        <v>423</v>
      </c>
      <c r="C163" s="1" t="s">
        <v>422</v>
      </c>
      <c r="D163" s="44">
        <v>3</v>
      </c>
      <c r="E163" s="44">
        <v>814</v>
      </c>
      <c r="F163" s="44">
        <v>139</v>
      </c>
      <c r="G163" s="44">
        <v>65</v>
      </c>
      <c r="H163" s="44">
        <v>36</v>
      </c>
      <c r="I163" s="44">
        <v>6010</v>
      </c>
      <c r="J163" s="44">
        <v>7067</v>
      </c>
    </row>
    <row r="164" spans="1:10" ht="33.75" x14ac:dyDescent="0.25">
      <c r="A164" s="29"/>
      <c r="B164" s="1" t="s">
        <v>421</v>
      </c>
      <c r="C164" s="1" t="s">
        <v>420</v>
      </c>
      <c r="D164" s="44">
        <v>235</v>
      </c>
      <c r="E164" s="44">
        <v>8278</v>
      </c>
      <c r="F164" s="44">
        <v>3937</v>
      </c>
      <c r="G164" s="44">
        <v>1374</v>
      </c>
      <c r="H164" s="44">
        <v>1679</v>
      </c>
      <c r="I164" s="44">
        <v>109528</v>
      </c>
      <c r="J164" s="44">
        <v>125031</v>
      </c>
    </row>
    <row r="165" spans="1:10" ht="22.5" x14ac:dyDescent="0.25">
      <c r="A165" s="29"/>
      <c r="B165" s="1" t="s">
        <v>419</v>
      </c>
      <c r="C165" s="1" t="s">
        <v>418</v>
      </c>
      <c r="D165" s="44">
        <v>16</v>
      </c>
      <c r="E165" s="44">
        <v>360</v>
      </c>
      <c r="F165" s="44">
        <v>141</v>
      </c>
      <c r="G165" s="44">
        <v>534</v>
      </c>
      <c r="H165" s="44">
        <v>41</v>
      </c>
      <c r="I165" s="44">
        <v>7551</v>
      </c>
      <c r="J165" s="44">
        <v>8643</v>
      </c>
    </row>
    <row r="166" spans="1:10" ht="33.75" x14ac:dyDescent="0.25">
      <c r="A166" s="29"/>
      <c r="B166" s="1" t="s">
        <v>417</v>
      </c>
      <c r="C166" s="14" t="s">
        <v>2310</v>
      </c>
      <c r="D166" s="44">
        <v>35</v>
      </c>
      <c r="E166" s="44">
        <v>403</v>
      </c>
      <c r="F166" s="44">
        <v>226</v>
      </c>
      <c r="G166" s="44">
        <v>265</v>
      </c>
      <c r="H166" s="44">
        <v>57</v>
      </c>
      <c r="I166" s="44">
        <v>10933</v>
      </c>
      <c r="J166" s="44">
        <v>11919</v>
      </c>
    </row>
    <row r="167" spans="1:10" x14ac:dyDescent="0.25">
      <c r="A167" s="29" t="s">
        <v>416</v>
      </c>
      <c r="B167" s="1" t="s">
        <v>415</v>
      </c>
      <c r="C167" s="1" t="s">
        <v>414</v>
      </c>
      <c r="D167" s="45">
        <v>0</v>
      </c>
      <c r="E167" s="44">
        <v>98</v>
      </c>
      <c r="F167" s="44">
        <v>139</v>
      </c>
      <c r="G167" s="44">
        <v>13</v>
      </c>
      <c r="H167" s="44">
        <v>23</v>
      </c>
      <c r="I167" s="44">
        <v>3416</v>
      </c>
      <c r="J167" s="44">
        <v>3689</v>
      </c>
    </row>
    <row r="168" spans="1:10" x14ac:dyDescent="0.25">
      <c r="A168" s="29"/>
      <c r="B168" s="1" t="s">
        <v>413</v>
      </c>
      <c r="C168" s="1" t="s">
        <v>412</v>
      </c>
      <c r="D168" s="45">
        <v>0</v>
      </c>
      <c r="E168" s="44">
        <v>45</v>
      </c>
      <c r="F168" s="45">
        <v>0</v>
      </c>
      <c r="G168" s="44">
        <v>7</v>
      </c>
      <c r="H168" s="45">
        <v>0</v>
      </c>
      <c r="I168" s="44">
        <v>310</v>
      </c>
      <c r="J168" s="44">
        <v>362</v>
      </c>
    </row>
    <row r="169" spans="1:10" ht="22.5" x14ac:dyDescent="0.25">
      <c r="A169" s="29"/>
      <c r="B169" s="1" t="s">
        <v>411</v>
      </c>
      <c r="C169" s="1" t="s">
        <v>410</v>
      </c>
      <c r="D169" s="44">
        <v>2</v>
      </c>
      <c r="E169" s="44">
        <v>47</v>
      </c>
      <c r="F169" s="44">
        <v>62</v>
      </c>
      <c r="G169" s="44">
        <v>244</v>
      </c>
      <c r="H169" s="44">
        <v>15</v>
      </c>
      <c r="I169" s="44">
        <v>4607</v>
      </c>
      <c r="J169" s="44">
        <v>4977</v>
      </c>
    </row>
    <row r="170" spans="1:10" x14ac:dyDescent="0.25">
      <c r="A170" s="29"/>
      <c r="B170" s="1" t="s">
        <v>409</v>
      </c>
      <c r="C170" s="1" t="s">
        <v>408</v>
      </c>
      <c r="D170" s="45">
        <v>0</v>
      </c>
      <c r="E170" s="44">
        <v>11</v>
      </c>
      <c r="F170" s="44">
        <v>6</v>
      </c>
      <c r="G170" s="44">
        <v>3</v>
      </c>
      <c r="H170" s="44">
        <v>2</v>
      </c>
      <c r="I170" s="44">
        <v>393</v>
      </c>
      <c r="J170" s="44">
        <v>415</v>
      </c>
    </row>
    <row r="171" spans="1:10" x14ac:dyDescent="0.25">
      <c r="A171" s="29"/>
      <c r="B171" s="1" t="s">
        <v>407</v>
      </c>
      <c r="C171" s="1" t="s">
        <v>406</v>
      </c>
      <c r="D171" s="45">
        <v>0</v>
      </c>
      <c r="E171" s="44">
        <v>48</v>
      </c>
      <c r="F171" s="44">
        <v>31</v>
      </c>
      <c r="G171" s="44">
        <v>176</v>
      </c>
      <c r="H171" s="44">
        <v>2</v>
      </c>
      <c r="I171" s="44">
        <v>2214</v>
      </c>
      <c r="J171" s="44">
        <v>2471</v>
      </c>
    </row>
    <row r="172" spans="1:10" x14ac:dyDescent="0.25">
      <c r="A172" s="29"/>
      <c r="B172" s="1" t="s">
        <v>405</v>
      </c>
      <c r="C172" s="1" t="s">
        <v>404</v>
      </c>
      <c r="D172" s="45">
        <v>0</v>
      </c>
      <c r="E172" s="44">
        <v>9</v>
      </c>
      <c r="F172" s="44">
        <v>15</v>
      </c>
      <c r="G172" s="44">
        <v>407</v>
      </c>
      <c r="H172" s="44">
        <v>4</v>
      </c>
      <c r="I172" s="44">
        <v>1303</v>
      </c>
      <c r="J172" s="44">
        <v>1738</v>
      </c>
    </row>
    <row r="173" spans="1:10" x14ac:dyDescent="0.25">
      <c r="A173" s="29"/>
      <c r="B173" s="1" t="s">
        <v>403</v>
      </c>
      <c r="C173" s="1" t="s">
        <v>402</v>
      </c>
      <c r="D173" s="44">
        <v>4</v>
      </c>
      <c r="E173" s="44">
        <v>36</v>
      </c>
      <c r="F173" s="44">
        <v>17</v>
      </c>
      <c r="G173" s="44">
        <v>2</v>
      </c>
      <c r="H173" s="45">
        <v>0</v>
      </c>
      <c r="I173" s="44">
        <v>813</v>
      </c>
      <c r="J173" s="44">
        <v>872</v>
      </c>
    </row>
    <row r="174" spans="1:10" x14ac:dyDescent="0.25">
      <c r="A174" s="29"/>
      <c r="B174" s="1" t="s">
        <v>401</v>
      </c>
      <c r="C174" s="1" t="s">
        <v>400</v>
      </c>
      <c r="D174" s="44">
        <v>4</v>
      </c>
      <c r="E174" s="44">
        <v>11</v>
      </c>
      <c r="F174" s="44">
        <v>15</v>
      </c>
      <c r="G174" s="44">
        <v>21</v>
      </c>
      <c r="H174" s="45">
        <v>0</v>
      </c>
      <c r="I174" s="44">
        <v>1137</v>
      </c>
      <c r="J174" s="44">
        <v>1188</v>
      </c>
    </row>
    <row r="175" spans="1:10" x14ac:dyDescent="0.25">
      <c r="A175" s="29"/>
      <c r="B175" s="1" t="s">
        <v>399</v>
      </c>
      <c r="C175" s="1" t="s">
        <v>398</v>
      </c>
      <c r="D175" s="45">
        <v>0</v>
      </c>
      <c r="E175" s="44">
        <v>9</v>
      </c>
      <c r="F175" s="44">
        <v>14</v>
      </c>
      <c r="G175" s="44">
        <v>54</v>
      </c>
      <c r="H175" s="44">
        <v>8</v>
      </c>
      <c r="I175" s="44">
        <v>875</v>
      </c>
      <c r="J175" s="44">
        <v>960</v>
      </c>
    </row>
    <row r="176" spans="1:10" ht="22.5" x14ac:dyDescent="0.25">
      <c r="A176" s="29"/>
      <c r="B176" s="1" t="s">
        <v>397</v>
      </c>
      <c r="C176" s="1" t="s">
        <v>396</v>
      </c>
      <c r="D176" s="44">
        <v>1</v>
      </c>
      <c r="E176" s="44">
        <v>38</v>
      </c>
      <c r="F176" s="44">
        <v>4</v>
      </c>
      <c r="G176" s="44">
        <v>70</v>
      </c>
      <c r="H176" s="44">
        <v>6</v>
      </c>
      <c r="I176" s="44">
        <v>1656</v>
      </c>
      <c r="J176" s="44">
        <v>1775</v>
      </c>
    </row>
    <row r="177" spans="1:10" x14ac:dyDescent="0.25">
      <c r="A177" s="29"/>
      <c r="B177" s="1" t="s">
        <v>395</v>
      </c>
      <c r="C177" s="1" t="s">
        <v>394</v>
      </c>
      <c r="D177" s="44">
        <v>36</v>
      </c>
      <c r="E177" s="44">
        <v>2105</v>
      </c>
      <c r="F177" s="44">
        <v>914</v>
      </c>
      <c r="G177" s="44">
        <v>1258</v>
      </c>
      <c r="H177" s="44">
        <v>341</v>
      </c>
      <c r="I177" s="44">
        <v>62263</v>
      </c>
      <c r="J177" s="44">
        <v>66917</v>
      </c>
    </row>
    <row r="178" spans="1:10" ht="22.5" x14ac:dyDescent="0.25">
      <c r="A178" s="29" t="s">
        <v>393</v>
      </c>
      <c r="B178" s="1" t="s">
        <v>392</v>
      </c>
      <c r="C178" s="1" t="s">
        <v>391</v>
      </c>
      <c r="D178" s="45">
        <v>0</v>
      </c>
      <c r="E178" s="44">
        <v>3</v>
      </c>
      <c r="F178" s="45">
        <v>0</v>
      </c>
      <c r="G178" s="45">
        <v>0</v>
      </c>
      <c r="H178" s="45">
        <v>0</v>
      </c>
      <c r="I178" s="44">
        <v>332</v>
      </c>
      <c r="J178" s="44">
        <v>335</v>
      </c>
    </row>
    <row r="179" spans="1:10" x14ac:dyDescent="0.25">
      <c r="A179" s="29"/>
      <c r="B179" s="1" t="s">
        <v>390</v>
      </c>
      <c r="C179" s="1" t="s">
        <v>389</v>
      </c>
      <c r="D179" s="45">
        <v>0</v>
      </c>
      <c r="E179" s="44">
        <v>1</v>
      </c>
      <c r="F179" s="44">
        <v>1</v>
      </c>
      <c r="G179" s="45">
        <v>0</v>
      </c>
      <c r="H179" s="45">
        <v>0</v>
      </c>
      <c r="I179" s="44">
        <v>209</v>
      </c>
      <c r="J179" s="44">
        <v>211</v>
      </c>
    </row>
    <row r="180" spans="1:10" x14ac:dyDescent="0.25">
      <c r="A180" s="29"/>
      <c r="B180" s="1" t="s">
        <v>388</v>
      </c>
      <c r="C180" s="1" t="s">
        <v>387</v>
      </c>
      <c r="D180" s="45">
        <v>0</v>
      </c>
      <c r="E180" s="44">
        <v>48</v>
      </c>
      <c r="F180" s="44">
        <v>7</v>
      </c>
      <c r="G180" s="44">
        <v>3</v>
      </c>
      <c r="H180" s="44">
        <v>5</v>
      </c>
      <c r="I180" s="44">
        <v>896</v>
      </c>
      <c r="J180" s="44">
        <v>959</v>
      </c>
    </row>
    <row r="181" spans="1:10" x14ac:dyDescent="0.25">
      <c r="A181" s="29"/>
      <c r="B181" s="1" t="s">
        <v>386</v>
      </c>
      <c r="C181" s="1" t="s">
        <v>385</v>
      </c>
      <c r="D181" s="44">
        <v>3</v>
      </c>
      <c r="E181" s="44">
        <v>39</v>
      </c>
      <c r="F181" s="44">
        <v>56</v>
      </c>
      <c r="G181" s="44">
        <v>67</v>
      </c>
      <c r="H181" s="44">
        <v>24</v>
      </c>
      <c r="I181" s="44">
        <v>6700</v>
      </c>
      <c r="J181" s="44">
        <v>6889</v>
      </c>
    </row>
    <row r="182" spans="1:10" x14ac:dyDescent="0.25">
      <c r="A182" s="29"/>
      <c r="B182" s="1" t="s">
        <v>384</v>
      </c>
      <c r="C182" s="1" t="s">
        <v>383</v>
      </c>
      <c r="D182" s="45">
        <v>0</v>
      </c>
      <c r="E182" s="44">
        <v>23</v>
      </c>
      <c r="F182" s="44">
        <v>5</v>
      </c>
      <c r="G182" s="44">
        <v>12</v>
      </c>
      <c r="H182" s="44">
        <v>16</v>
      </c>
      <c r="I182" s="44">
        <v>984</v>
      </c>
      <c r="J182" s="44">
        <v>1040</v>
      </c>
    </row>
    <row r="183" spans="1:10" x14ac:dyDescent="0.25">
      <c r="A183" s="29"/>
      <c r="B183" s="1" t="s">
        <v>382</v>
      </c>
      <c r="C183" s="1" t="s">
        <v>381</v>
      </c>
      <c r="D183" s="45">
        <v>0</v>
      </c>
      <c r="E183" s="44">
        <v>2</v>
      </c>
      <c r="F183" s="45">
        <v>0</v>
      </c>
      <c r="G183" s="44">
        <v>25</v>
      </c>
      <c r="H183" s="44">
        <v>1</v>
      </c>
      <c r="I183" s="44">
        <v>636</v>
      </c>
      <c r="J183" s="44">
        <v>664</v>
      </c>
    </row>
    <row r="184" spans="1:10" x14ac:dyDescent="0.25">
      <c r="A184" s="29"/>
      <c r="B184" s="1" t="s">
        <v>380</v>
      </c>
      <c r="C184" s="1" t="s">
        <v>379</v>
      </c>
      <c r="D184" s="45">
        <v>0</v>
      </c>
      <c r="E184" s="44">
        <v>5</v>
      </c>
      <c r="F184" s="44">
        <v>6</v>
      </c>
      <c r="G184" s="45">
        <v>0</v>
      </c>
      <c r="H184" s="44">
        <v>8</v>
      </c>
      <c r="I184" s="44">
        <v>208</v>
      </c>
      <c r="J184" s="44">
        <v>227</v>
      </c>
    </row>
    <row r="185" spans="1:10" x14ac:dyDescent="0.25">
      <c r="A185" s="29"/>
      <c r="B185" s="1" t="s">
        <v>378</v>
      </c>
      <c r="C185" s="1" t="s">
        <v>377</v>
      </c>
      <c r="D185" s="45">
        <v>0</v>
      </c>
      <c r="E185" s="45">
        <v>0</v>
      </c>
      <c r="F185" s="45">
        <v>0</v>
      </c>
      <c r="G185" s="45">
        <v>0</v>
      </c>
      <c r="H185" s="45">
        <v>0</v>
      </c>
      <c r="I185" s="44">
        <v>296</v>
      </c>
      <c r="J185" s="44">
        <v>296</v>
      </c>
    </row>
    <row r="186" spans="1:10" x14ac:dyDescent="0.25">
      <c r="A186" s="29"/>
      <c r="B186" s="1" t="s">
        <v>376</v>
      </c>
      <c r="C186" s="1" t="s">
        <v>375</v>
      </c>
      <c r="D186" s="44">
        <v>1</v>
      </c>
      <c r="E186" s="44">
        <v>61</v>
      </c>
      <c r="F186" s="44">
        <v>8</v>
      </c>
      <c r="G186" s="44">
        <v>2</v>
      </c>
      <c r="H186" s="44">
        <v>3</v>
      </c>
      <c r="I186" s="44">
        <v>471</v>
      </c>
      <c r="J186" s="44">
        <v>546</v>
      </c>
    </row>
    <row r="187" spans="1:10" x14ac:dyDescent="0.25">
      <c r="A187" s="29"/>
      <c r="B187" s="1" t="s">
        <v>374</v>
      </c>
      <c r="C187" s="1" t="s">
        <v>373</v>
      </c>
      <c r="D187" s="45">
        <v>0</v>
      </c>
      <c r="E187" s="44">
        <v>30</v>
      </c>
      <c r="F187" s="44">
        <v>3</v>
      </c>
      <c r="G187" s="45">
        <v>0</v>
      </c>
      <c r="H187" s="44">
        <v>3</v>
      </c>
      <c r="I187" s="44">
        <v>422</v>
      </c>
      <c r="J187" s="44">
        <v>458</v>
      </c>
    </row>
    <row r="188" spans="1:10" x14ac:dyDescent="0.25">
      <c r="A188" s="29"/>
      <c r="B188" s="1" t="s">
        <v>372</v>
      </c>
      <c r="C188" s="1" t="s">
        <v>371</v>
      </c>
      <c r="D188" s="45">
        <v>0</v>
      </c>
      <c r="E188" s="44">
        <v>2</v>
      </c>
      <c r="F188" s="45">
        <v>0</v>
      </c>
      <c r="G188" s="44">
        <v>1</v>
      </c>
      <c r="H188" s="45">
        <v>0</v>
      </c>
      <c r="I188" s="44">
        <v>129</v>
      </c>
      <c r="J188" s="44">
        <v>132</v>
      </c>
    </row>
    <row r="189" spans="1:10" x14ac:dyDescent="0.25">
      <c r="A189" s="29"/>
      <c r="B189" s="1" t="s">
        <v>370</v>
      </c>
      <c r="C189" s="1" t="s">
        <v>369</v>
      </c>
      <c r="D189" s="45">
        <v>0</v>
      </c>
      <c r="E189" s="44">
        <v>1</v>
      </c>
      <c r="F189" s="44">
        <v>8</v>
      </c>
      <c r="G189" s="45">
        <v>0</v>
      </c>
      <c r="H189" s="44">
        <v>3</v>
      </c>
      <c r="I189" s="44">
        <v>431</v>
      </c>
      <c r="J189" s="44">
        <v>443</v>
      </c>
    </row>
    <row r="190" spans="1:10" x14ac:dyDescent="0.25">
      <c r="A190" s="29"/>
      <c r="B190" s="1" t="s">
        <v>368</v>
      </c>
      <c r="C190" s="1" t="s">
        <v>367</v>
      </c>
      <c r="D190" s="45">
        <v>0</v>
      </c>
      <c r="E190" s="44">
        <v>5</v>
      </c>
      <c r="F190" s="45">
        <v>0</v>
      </c>
      <c r="G190" s="45">
        <v>0</v>
      </c>
      <c r="H190" s="44">
        <v>4</v>
      </c>
      <c r="I190" s="44">
        <v>204</v>
      </c>
      <c r="J190" s="44">
        <v>213</v>
      </c>
    </row>
    <row r="191" spans="1:10" x14ac:dyDescent="0.25">
      <c r="A191" s="29"/>
      <c r="B191" s="1" t="s">
        <v>366</v>
      </c>
      <c r="C191" s="1" t="s">
        <v>365</v>
      </c>
      <c r="D191" s="44">
        <v>2</v>
      </c>
      <c r="E191" s="44">
        <v>20</v>
      </c>
      <c r="F191" s="44">
        <v>21</v>
      </c>
      <c r="G191" s="45">
        <v>0</v>
      </c>
      <c r="H191" s="45">
        <v>0</v>
      </c>
      <c r="I191" s="44">
        <v>843</v>
      </c>
      <c r="J191" s="44">
        <v>886</v>
      </c>
    </row>
    <row r="192" spans="1:10" x14ac:dyDescent="0.25">
      <c r="A192" s="29"/>
      <c r="B192" s="1" t="s">
        <v>364</v>
      </c>
      <c r="C192" s="1" t="s">
        <v>363</v>
      </c>
      <c r="D192" s="45">
        <v>0</v>
      </c>
      <c r="E192" s="44">
        <v>10</v>
      </c>
      <c r="F192" s="44">
        <v>10</v>
      </c>
      <c r="G192" s="44">
        <v>36</v>
      </c>
      <c r="H192" s="44">
        <v>2</v>
      </c>
      <c r="I192" s="44">
        <v>356</v>
      </c>
      <c r="J192" s="44">
        <v>414</v>
      </c>
    </row>
    <row r="193" spans="1:10" x14ac:dyDescent="0.25">
      <c r="A193" s="29"/>
      <c r="B193" s="1" t="s">
        <v>362</v>
      </c>
      <c r="C193" s="1" t="s">
        <v>361</v>
      </c>
      <c r="D193" s="45">
        <v>0</v>
      </c>
      <c r="E193" s="44">
        <v>11</v>
      </c>
      <c r="F193" s="44">
        <v>1</v>
      </c>
      <c r="G193" s="45">
        <v>0</v>
      </c>
      <c r="H193" s="45">
        <v>0</v>
      </c>
      <c r="I193" s="44">
        <v>85</v>
      </c>
      <c r="J193" s="44">
        <v>97</v>
      </c>
    </row>
    <row r="194" spans="1:10" x14ac:dyDescent="0.25">
      <c r="A194" s="29"/>
      <c r="B194" s="1" t="s">
        <v>360</v>
      </c>
      <c r="C194" s="1" t="s">
        <v>359</v>
      </c>
      <c r="D194" s="45">
        <v>0</v>
      </c>
      <c r="E194" s="44">
        <v>1</v>
      </c>
      <c r="F194" s="45">
        <v>0</v>
      </c>
      <c r="G194" s="45">
        <v>0</v>
      </c>
      <c r="H194" s="45">
        <v>0</v>
      </c>
      <c r="I194" s="44">
        <v>142</v>
      </c>
      <c r="J194" s="44">
        <v>143</v>
      </c>
    </row>
    <row r="195" spans="1:10" x14ac:dyDescent="0.25">
      <c r="A195" s="29"/>
      <c r="B195" s="1" t="s">
        <v>358</v>
      </c>
      <c r="C195" s="1" t="s">
        <v>357</v>
      </c>
      <c r="D195" s="45">
        <v>0</v>
      </c>
      <c r="E195" s="44">
        <v>3</v>
      </c>
      <c r="F195" s="44">
        <v>1</v>
      </c>
      <c r="G195" s="44">
        <v>2</v>
      </c>
      <c r="H195" s="44">
        <v>1</v>
      </c>
      <c r="I195" s="44">
        <v>738</v>
      </c>
      <c r="J195" s="44">
        <v>745</v>
      </c>
    </row>
    <row r="196" spans="1:10" x14ac:dyDescent="0.25">
      <c r="A196" s="29"/>
      <c r="B196" s="1" t="s">
        <v>356</v>
      </c>
      <c r="C196" s="1" t="s">
        <v>355</v>
      </c>
      <c r="D196" s="44">
        <v>5</v>
      </c>
      <c r="E196" s="44">
        <v>50</v>
      </c>
      <c r="F196" s="44">
        <v>15</v>
      </c>
      <c r="G196" s="44">
        <v>26</v>
      </c>
      <c r="H196" s="44">
        <v>21</v>
      </c>
      <c r="I196" s="44">
        <v>2110</v>
      </c>
      <c r="J196" s="44">
        <v>2227</v>
      </c>
    </row>
    <row r="197" spans="1:10" x14ac:dyDescent="0.25">
      <c r="A197" s="29"/>
      <c r="B197" s="1" t="s">
        <v>354</v>
      </c>
      <c r="C197" s="1" t="s">
        <v>353</v>
      </c>
      <c r="D197" s="44">
        <v>3</v>
      </c>
      <c r="E197" s="44">
        <v>103</v>
      </c>
      <c r="F197" s="44">
        <v>47</v>
      </c>
      <c r="G197" s="44">
        <v>188</v>
      </c>
      <c r="H197" s="44">
        <v>24</v>
      </c>
      <c r="I197" s="44">
        <v>6197</v>
      </c>
      <c r="J197" s="44">
        <v>6562</v>
      </c>
    </row>
    <row r="198" spans="1:10" x14ac:dyDescent="0.25">
      <c r="A198" s="29"/>
      <c r="B198" s="1" t="s">
        <v>352</v>
      </c>
      <c r="C198" s="1" t="s">
        <v>351</v>
      </c>
      <c r="D198" s="45">
        <v>0</v>
      </c>
      <c r="E198" s="44">
        <v>8</v>
      </c>
      <c r="F198" s="44">
        <v>1</v>
      </c>
      <c r="G198" s="44">
        <v>4</v>
      </c>
      <c r="H198" s="44">
        <v>5</v>
      </c>
      <c r="I198" s="44">
        <v>526</v>
      </c>
      <c r="J198" s="44">
        <v>544</v>
      </c>
    </row>
    <row r="199" spans="1:10" x14ac:dyDescent="0.25">
      <c r="A199" s="29" t="s">
        <v>350</v>
      </c>
      <c r="B199" s="1" t="s">
        <v>349</v>
      </c>
      <c r="C199" s="1" t="s">
        <v>348</v>
      </c>
      <c r="D199" s="45">
        <v>0</v>
      </c>
      <c r="E199" s="44">
        <v>130</v>
      </c>
      <c r="F199" s="44">
        <v>3</v>
      </c>
      <c r="G199" s="44">
        <v>3</v>
      </c>
      <c r="H199" s="44">
        <v>16</v>
      </c>
      <c r="I199" s="44">
        <v>418</v>
      </c>
      <c r="J199" s="44">
        <v>570</v>
      </c>
    </row>
    <row r="200" spans="1:10" ht="22.5" x14ac:dyDescent="0.25">
      <c r="A200" s="29"/>
      <c r="B200" s="1" t="s">
        <v>347</v>
      </c>
      <c r="C200" s="1" t="s">
        <v>346</v>
      </c>
      <c r="D200" s="45">
        <v>0</v>
      </c>
      <c r="E200" s="44">
        <v>264</v>
      </c>
      <c r="F200" s="45">
        <v>0</v>
      </c>
      <c r="G200" s="45">
        <v>0</v>
      </c>
      <c r="H200" s="44">
        <v>19</v>
      </c>
      <c r="I200" s="44">
        <v>530</v>
      </c>
      <c r="J200" s="44">
        <v>813</v>
      </c>
    </row>
    <row r="201" spans="1:10" x14ac:dyDescent="0.25">
      <c r="A201" s="29"/>
      <c r="B201" s="1" t="s">
        <v>345</v>
      </c>
      <c r="C201" s="1" t="s">
        <v>344</v>
      </c>
      <c r="D201" s="44">
        <v>1</v>
      </c>
      <c r="E201" s="44">
        <v>40</v>
      </c>
      <c r="F201" s="44">
        <v>12</v>
      </c>
      <c r="G201" s="44">
        <v>6</v>
      </c>
      <c r="H201" s="44">
        <v>3</v>
      </c>
      <c r="I201" s="44">
        <v>240</v>
      </c>
      <c r="J201" s="44">
        <v>302</v>
      </c>
    </row>
    <row r="202" spans="1:10" x14ac:dyDescent="0.25">
      <c r="A202" s="29"/>
      <c r="B202" s="1" t="s">
        <v>343</v>
      </c>
      <c r="C202" s="1" t="s">
        <v>342</v>
      </c>
      <c r="D202" s="45">
        <v>0</v>
      </c>
      <c r="E202" s="44">
        <v>343</v>
      </c>
      <c r="F202" s="45">
        <v>0</v>
      </c>
      <c r="G202" s="44">
        <v>1</v>
      </c>
      <c r="H202" s="44">
        <v>7</v>
      </c>
      <c r="I202" s="44">
        <v>155</v>
      </c>
      <c r="J202" s="44">
        <v>506</v>
      </c>
    </row>
    <row r="203" spans="1:10" x14ac:dyDescent="0.25">
      <c r="A203" s="29"/>
      <c r="B203" s="1" t="s">
        <v>341</v>
      </c>
      <c r="C203" s="1" t="s">
        <v>340</v>
      </c>
      <c r="D203" s="45">
        <v>0</v>
      </c>
      <c r="E203" s="44">
        <v>4</v>
      </c>
      <c r="F203" s="45">
        <v>0</v>
      </c>
      <c r="G203" s="44">
        <v>2</v>
      </c>
      <c r="H203" s="44">
        <v>4</v>
      </c>
      <c r="I203" s="44">
        <v>75</v>
      </c>
      <c r="J203" s="44">
        <v>85</v>
      </c>
    </row>
    <row r="204" spans="1:10" x14ac:dyDescent="0.25">
      <c r="A204" s="29"/>
      <c r="B204" s="1" t="s">
        <v>339</v>
      </c>
      <c r="C204" s="1" t="s">
        <v>338</v>
      </c>
      <c r="D204" s="45">
        <v>0</v>
      </c>
      <c r="E204" s="44">
        <v>29</v>
      </c>
      <c r="F204" s="45">
        <v>0</v>
      </c>
      <c r="G204" s="45">
        <v>0</v>
      </c>
      <c r="H204" s="45">
        <v>0</v>
      </c>
      <c r="I204" s="44">
        <v>114</v>
      </c>
      <c r="J204" s="44">
        <v>143</v>
      </c>
    </row>
    <row r="205" spans="1:10" x14ac:dyDescent="0.25">
      <c r="A205" s="29"/>
      <c r="B205" s="1" t="s">
        <v>337</v>
      </c>
      <c r="C205" s="1" t="s">
        <v>336</v>
      </c>
      <c r="D205" s="45">
        <v>0</v>
      </c>
      <c r="E205" s="44">
        <v>97</v>
      </c>
      <c r="F205" s="44">
        <v>3</v>
      </c>
      <c r="G205" s="44">
        <v>14</v>
      </c>
      <c r="H205" s="44">
        <v>2</v>
      </c>
      <c r="I205" s="44">
        <v>340</v>
      </c>
      <c r="J205" s="44">
        <v>456</v>
      </c>
    </row>
    <row r="206" spans="1:10" x14ac:dyDescent="0.25">
      <c r="A206" s="29"/>
      <c r="B206" s="1" t="s">
        <v>335</v>
      </c>
      <c r="C206" s="1" t="s">
        <v>334</v>
      </c>
      <c r="D206" s="45">
        <v>0</v>
      </c>
      <c r="E206" s="44">
        <v>57</v>
      </c>
      <c r="F206" s="45">
        <v>0</v>
      </c>
      <c r="G206" s="45">
        <v>0</v>
      </c>
      <c r="H206" s="45">
        <v>0</v>
      </c>
      <c r="I206" s="44">
        <v>98</v>
      </c>
      <c r="J206" s="44">
        <v>155</v>
      </c>
    </row>
    <row r="207" spans="1:10" x14ac:dyDescent="0.25">
      <c r="A207" s="29"/>
      <c r="B207" s="1" t="s">
        <v>333</v>
      </c>
      <c r="C207" s="1" t="s">
        <v>332</v>
      </c>
      <c r="D207" s="45">
        <v>0</v>
      </c>
      <c r="E207" s="44">
        <v>88</v>
      </c>
      <c r="F207" s="44">
        <v>32</v>
      </c>
      <c r="G207" s="45">
        <v>0</v>
      </c>
      <c r="H207" s="45">
        <v>0</v>
      </c>
      <c r="I207" s="44">
        <v>45</v>
      </c>
      <c r="J207" s="44">
        <v>165</v>
      </c>
    </row>
    <row r="208" spans="1:10" ht="22.5" x14ac:dyDescent="0.25">
      <c r="A208" s="29"/>
      <c r="B208" s="1" t="s">
        <v>331</v>
      </c>
      <c r="C208" s="1" t="s">
        <v>330</v>
      </c>
      <c r="D208" s="45">
        <v>0</v>
      </c>
      <c r="E208" s="44">
        <v>80</v>
      </c>
      <c r="F208" s="44">
        <v>1</v>
      </c>
      <c r="G208" s="45">
        <v>0</v>
      </c>
      <c r="H208" s="44">
        <v>1</v>
      </c>
      <c r="I208" s="44">
        <v>120</v>
      </c>
      <c r="J208" s="44">
        <v>202</v>
      </c>
    </row>
    <row r="209" spans="1:10" x14ac:dyDescent="0.25">
      <c r="A209" s="29"/>
      <c r="B209" s="1" t="s">
        <v>329</v>
      </c>
      <c r="C209" s="1" t="s">
        <v>328</v>
      </c>
      <c r="D209" s="44">
        <v>1</v>
      </c>
      <c r="E209" s="44">
        <v>150</v>
      </c>
      <c r="F209" s="44">
        <v>173</v>
      </c>
      <c r="G209" s="44">
        <v>45</v>
      </c>
      <c r="H209" s="44">
        <v>11</v>
      </c>
      <c r="I209" s="44">
        <v>6772</v>
      </c>
      <c r="J209" s="44">
        <v>7152</v>
      </c>
    </row>
    <row r="210" spans="1:10" x14ac:dyDescent="0.25">
      <c r="A210" s="29"/>
      <c r="B210" s="1" t="s">
        <v>327</v>
      </c>
      <c r="C210" s="1" t="s">
        <v>326</v>
      </c>
      <c r="D210" s="44">
        <v>14</v>
      </c>
      <c r="E210" s="44">
        <v>5340</v>
      </c>
      <c r="F210" s="44">
        <v>187</v>
      </c>
      <c r="G210" s="44">
        <v>44</v>
      </c>
      <c r="H210" s="44">
        <v>152</v>
      </c>
      <c r="I210" s="44">
        <v>5164</v>
      </c>
      <c r="J210" s="44">
        <v>10901</v>
      </c>
    </row>
    <row r="211" spans="1:10" x14ac:dyDescent="0.25">
      <c r="A211" s="29"/>
      <c r="B211" s="1" t="s">
        <v>325</v>
      </c>
      <c r="C211" s="1" t="s">
        <v>324</v>
      </c>
      <c r="D211" s="44">
        <v>5</v>
      </c>
      <c r="E211" s="44">
        <v>195</v>
      </c>
      <c r="F211" s="44">
        <v>98</v>
      </c>
      <c r="G211" s="44">
        <v>9</v>
      </c>
      <c r="H211" s="44">
        <v>27</v>
      </c>
      <c r="I211" s="44">
        <v>3620</v>
      </c>
      <c r="J211" s="44">
        <v>3954</v>
      </c>
    </row>
    <row r="212" spans="1:10" x14ac:dyDescent="0.25">
      <c r="A212" s="29"/>
      <c r="B212" s="1" t="s">
        <v>323</v>
      </c>
      <c r="C212" s="1" t="s">
        <v>322</v>
      </c>
      <c r="D212" s="44">
        <v>2</v>
      </c>
      <c r="E212" s="44">
        <v>349</v>
      </c>
      <c r="F212" s="44">
        <v>135</v>
      </c>
      <c r="G212" s="44">
        <v>70</v>
      </c>
      <c r="H212" s="44">
        <v>26</v>
      </c>
      <c r="I212" s="44">
        <v>6680</v>
      </c>
      <c r="J212" s="44">
        <v>7262</v>
      </c>
    </row>
    <row r="213" spans="1:10" x14ac:dyDescent="0.25">
      <c r="A213" s="29" t="s">
        <v>321</v>
      </c>
      <c r="B213" s="1" t="s">
        <v>320</v>
      </c>
      <c r="C213" s="1" t="s">
        <v>319</v>
      </c>
      <c r="D213" s="45">
        <v>0</v>
      </c>
      <c r="E213" s="44">
        <v>23</v>
      </c>
      <c r="F213" s="44">
        <v>65</v>
      </c>
      <c r="G213" s="44">
        <v>12</v>
      </c>
      <c r="H213" s="45">
        <v>0</v>
      </c>
      <c r="I213" s="44">
        <v>900</v>
      </c>
      <c r="J213" s="44">
        <v>1000</v>
      </c>
    </row>
    <row r="214" spans="1:10" x14ac:dyDescent="0.25">
      <c r="A214" s="29"/>
      <c r="B214" s="1" t="s">
        <v>318</v>
      </c>
      <c r="C214" s="1" t="s">
        <v>317</v>
      </c>
      <c r="D214" s="45">
        <v>0</v>
      </c>
      <c r="E214" s="44">
        <v>31</v>
      </c>
      <c r="F214" s="44">
        <v>48</v>
      </c>
      <c r="G214" s="44">
        <v>61</v>
      </c>
      <c r="H214" s="44">
        <v>1</v>
      </c>
      <c r="I214" s="44">
        <v>949</v>
      </c>
      <c r="J214" s="44">
        <v>1090</v>
      </c>
    </row>
    <row r="215" spans="1:10" x14ac:dyDescent="0.25">
      <c r="A215" s="29"/>
      <c r="B215" s="1" t="s">
        <v>316</v>
      </c>
      <c r="C215" s="1" t="s">
        <v>315</v>
      </c>
      <c r="D215" s="44">
        <v>2</v>
      </c>
      <c r="E215" s="44">
        <v>116</v>
      </c>
      <c r="F215" s="44">
        <v>47</v>
      </c>
      <c r="G215" s="44">
        <v>170</v>
      </c>
      <c r="H215" s="44">
        <v>30</v>
      </c>
      <c r="I215" s="44">
        <v>4463</v>
      </c>
      <c r="J215" s="44">
        <v>4828</v>
      </c>
    </row>
    <row r="216" spans="1:10" x14ac:dyDescent="0.25">
      <c r="A216" s="29"/>
      <c r="B216" s="1" t="s">
        <v>314</v>
      </c>
      <c r="C216" s="1" t="s">
        <v>313</v>
      </c>
      <c r="D216" s="44">
        <v>1</v>
      </c>
      <c r="E216" s="44">
        <v>187</v>
      </c>
      <c r="F216" s="44">
        <v>107</v>
      </c>
      <c r="G216" s="44">
        <v>104</v>
      </c>
      <c r="H216" s="44">
        <v>17</v>
      </c>
      <c r="I216" s="44">
        <v>5919</v>
      </c>
      <c r="J216" s="44">
        <v>6335</v>
      </c>
    </row>
    <row r="217" spans="1:10" x14ac:dyDescent="0.25">
      <c r="A217" s="29"/>
      <c r="B217" s="1" t="s">
        <v>312</v>
      </c>
      <c r="C217" s="1" t="s">
        <v>311</v>
      </c>
      <c r="D217" s="45">
        <v>0</v>
      </c>
      <c r="E217" s="44">
        <v>56</v>
      </c>
      <c r="F217" s="44">
        <v>8</v>
      </c>
      <c r="G217" s="44">
        <v>27</v>
      </c>
      <c r="H217" s="44">
        <v>3</v>
      </c>
      <c r="I217" s="44">
        <v>835</v>
      </c>
      <c r="J217" s="44">
        <v>929</v>
      </c>
    </row>
    <row r="218" spans="1:10" x14ac:dyDescent="0.25">
      <c r="A218" s="29"/>
      <c r="B218" s="1" t="s">
        <v>310</v>
      </c>
      <c r="C218" s="1" t="s">
        <v>309</v>
      </c>
      <c r="D218" s="44">
        <v>1</v>
      </c>
      <c r="E218" s="44">
        <v>40</v>
      </c>
      <c r="F218" s="44">
        <v>19</v>
      </c>
      <c r="G218" s="44">
        <v>37</v>
      </c>
      <c r="H218" s="44">
        <v>4</v>
      </c>
      <c r="I218" s="44">
        <v>1239</v>
      </c>
      <c r="J218" s="44">
        <v>1340</v>
      </c>
    </row>
    <row r="219" spans="1:10" x14ac:dyDescent="0.25">
      <c r="A219" s="29"/>
      <c r="B219" s="1" t="s">
        <v>308</v>
      </c>
      <c r="C219" s="1" t="s">
        <v>307</v>
      </c>
      <c r="D219" s="44">
        <v>1</v>
      </c>
      <c r="E219" s="44">
        <v>34</v>
      </c>
      <c r="F219" s="44">
        <v>5</v>
      </c>
      <c r="G219" s="44">
        <v>3</v>
      </c>
      <c r="H219" s="44">
        <v>3</v>
      </c>
      <c r="I219" s="44">
        <v>681</v>
      </c>
      <c r="J219" s="44">
        <v>727</v>
      </c>
    </row>
    <row r="220" spans="1:10" x14ac:dyDescent="0.25">
      <c r="A220" s="29"/>
      <c r="B220" s="1" t="s">
        <v>306</v>
      </c>
      <c r="C220" s="1" t="s">
        <v>305</v>
      </c>
      <c r="D220" s="45">
        <v>0</v>
      </c>
      <c r="E220" s="44">
        <v>9</v>
      </c>
      <c r="F220" s="44">
        <v>11</v>
      </c>
      <c r="G220" s="44">
        <v>1</v>
      </c>
      <c r="H220" s="44">
        <v>3</v>
      </c>
      <c r="I220" s="44">
        <v>235</v>
      </c>
      <c r="J220" s="44">
        <v>259</v>
      </c>
    </row>
    <row r="221" spans="1:10" ht="22.5" x14ac:dyDescent="0.25">
      <c r="A221" s="29"/>
      <c r="B221" s="1" t="s">
        <v>304</v>
      </c>
      <c r="C221" s="1" t="s">
        <v>303</v>
      </c>
      <c r="D221" s="44">
        <v>4</v>
      </c>
      <c r="E221" s="44">
        <v>25</v>
      </c>
      <c r="F221" s="44">
        <v>13</v>
      </c>
      <c r="G221" s="44">
        <v>3</v>
      </c>
      <c r="H221" s="44">
        <v>1</v>
      </c>
      <c r="I221" s="44">
        <v>717</v>
      </c>
      <c r="J221" s="44">
        <v>763</v>
      </c>
    </row>
    <row r="222" spans="1:10" x14ac:dyDescent="0.25">
      <c r="A222" s="29"/>
      <c r="B222" s="1" t="s">
        <v>302</v>
      </c>
      <c r="C222" s="1" t="s">
        <v>301</v>
      </c>
      <c r="D222" s="45">
        <v>0</v>
      </c>
      <c r="E222" s="44">
        <v>96</v>
      </c>
      <c r="F222" s="44">
        <v>106</v>
      </c>
      <c r="G222" s="44">
        <v>850</v>
      </c>
      <c r="H222" s="44">
        <v>10</v>
      </c>
      <c r="I222" s="44">
        <v>3327</v>
      </c>
      <c r="J222" s="44">
        <v>4389</v>
      </c>
    </row>
    <row r="223" spans="1:10" ht="22.5" x14ac:dyDescent="0.25">
      <c r="A223" s="29"/>
      <c r="B223" s="1" t="s">
        <v>300</v>
      </c>
      <c r="C223" s="1" t="s">
        <v>299</v>
      </c>
      <c r="D223" s="44">
        <v>1</v>
      </c>
      <c r="E223" s="44">
        <v>161</v>
      </c>
      <c r="F223" s="44">
        <v>83</v>
      </c>
      <c r="G223" s="44">
        <v>63</v>
      </c>
      <c r="H223" s="44">
        <v>40</v>
      </c>
      <c r="I223" s="44">
        <v>4325</v>
      </c>
      <c r="J223" s="44">
        <v>4673</v>
      </c>
    </row>
    <row r="224" spans="1:10" x14ac:dyDescent="0.25">
      <c r="A224" s="29"/>
      <c r="B224" s="1" t="s">
        <v>298</v>
      </c>
      <c r="C224" s="1" t="s">
        <v>297</v>
      </c>
      <c r="D224" s="44">
        <v>2</v>
      </c>
      <c r="E224" s="44">
        <v>137</v>
      </c>
      <c r="F224" s="44">
        <v>82</v>
      </c>
      <c r="G224" s="44">
        <v>684</v>
      </c>
      <c r="H224" s="44">
        <v>32</v>
      </c>
      <c r="I224" s="44">
        <v>3641</v>
      </c>
      <c r="J224" s="44">
        <v>4578</v>
      </c>
    </row>
    <row r="225" spans="1:10" x14ac:dyDescent="0.25">
      <c r="A225" s="29"/>
      <c r="B225" s="1" t="s">
        <v>296</v>
      </c>
      <c r="C225" s="1" t="s">
        <v>295</v>
      </c>
      <c r="D225" s="44">
        <v>11</v>
      </c>
      <c r="E225" s="44">
        <v>287</v>
      </c>
      <c r="F225" s="44">
        <v>182</v>
      </c>
      <c r="G225" s="44">
        <v>120</v>
      </c>
      <c r="H225" s="44">
        <v>38</v>
      </c>
      <c r="I225" s="44">
        <v>6047</v>
      </c>
      <c r="J225" s="44">
        <v>6685</v>
      </c>
    </row>
    <row r="226" spans="1:10" ht="22.5" x14ac:dyDescent="0.25">
      <c r="A226" s="29"/>
      <c r="B226" s="1" t="s">
        <v>294</v>
      </c>
      <c r="C226" s="1" t="s">
        <v>293</v>
      </c>
      <c r="D226" s="45">
        <v>0</v>
      </c>
      <c r="E226" s="44">
        <v>26</v>
      </c>
      <c r="F226" s="44">
        <v>162</v>
      </c>
      <c r="G226" s="44">
        <v>27</v>
      </c>
      <c r="H226" s="44">
        <v>1</v>
      </c>
      <c r="I226" s="44">
        <v>646</v>
      </c>
      <c r="J226" s="44">
        <v>862</v>
      </c>
    </row>
    <row r="227" spans="1:10" x14ac:dyDescent="0.25">
      <c r="A227" s="29"/>
      <c r="B227" s="1" t="s">
        <v>292</v>
      </c>
      <c r="C227" s="1" t="s">
        <v>291</v>
      </c>
      <c r="D227" s="44">
        <v>118</v>
      </c>
      <c r="E227" s="44">
        <v>4294</v>
      </c>
      <c r="F227" s="44">
        <v>2266</v>
      </c>
      <c r="G227" s="44">
        <v>1092</v>
      </c>
      <c r="H227" s="44">
        <v>911</v>
      </c>
      <c r="I227" s="44">
        <v>55549</v>
      </c>
      <c r="J227" s="44">
        <v>64230</v>
      </c>
    </row>
    <row r="228" spans="1:10" x14ac:dyDescent="0.25">
      <c r="A228" s="29"/>
      <c r="B228" s="1" t="s">
        <v>290</v>
      </c>
      <c r="C228" s="1" t="s">
        <v>289</v>
      </c>
      <c r="D228" s="44">
        <v>94</v>
      </c>
      <c r="E228" s="44">
        <v>1317</v>
      </c>
      <c r="F228" s="44">
        <v>629</v>
      </c>
      <c r="G228" s="44">
        <v>519</v>
      </c>
      <c r="H228" s="44">
        <v>405</v>
      </c>
      <c r="I228" s="44">
        <v>18525</v>
      </c>
      <c r="J228" s="44">
        <v>21489</v>
      </c>
    </row>
    <row r="229" spans="1:10" x14ac:dyDescent="0.25">
      <c r="A229" s="29"/>
      <c r="B229" s="1" t="s">
        <v>288</v>
      </c>
      <c r="C229" s="1" t="s">
        <v>287</v>
      </c>
      <c r="D229" s="44">
        <v>9</v>
      </c>
      <c r="E229" s="44">
        <v>92</v>
      </c>
      <c r="F229" s="44">
        <v>215</v>
      </c>
      <c r="G229" s="44">
        <v>40</v>
      </c>
      <c r="H229" s="44">
        <v>14</v>
      </c>
      <c r="I229" s="44">
        <v>4272</v>
      </c>
      <c r="J229" s="44">
        <v>4642</v>
      </c>
    </row>
    <row r="230" spans="1:10" x14ac:dyDescent="0.25">
      <c r="A230" s="29" t="s">
        <v>286</v>
      </c>
      <c r="B230" s="1" t="s">
        <v>285</v>
      </c>
      <c r="C230" s="1" t="s">
        <v>284</v>
      </c>
      <c r="D230" s="44">
        <v>6</v>
      </c>
      <c r="E230" s="44">
        <v>107</v>
      </c>
      <c r="F230" s="44">
        <v>245</v>
      </c>
      <c r="G230" s="44">
        <v>55</v>
      </c>
      <c r="H230" s="44">
        <v>43</v>
      </c>
      <c r="I230" s="44">
        <v>4665</v>
      </c>
      <c r="J230" s="44">
        <v>5121</v>
      </c>
    </row>
    <row r="231" spans="1:10" x14ac:dyDescent="0.25">
      <c r="A231" s="29"/>
      <c r="B231" s="1" t="s">
        <v>283</v>
      </c>
      <c r="C231" s="1" t="s">
        <v>282</v>
      </c>
      <c r="D231" s="44">
        <v>8</v>
      </c>
      <c r="E231" s="44">
        <v>103</v>
      </c>
      <c r="F231" s="44">
        <v>223</v>
      </c>
      <c r="G231" s="44">
        <v>24</v>
      </c>
      <c r="H231" s="44">
        <v>40</v>
      </c>
      <c r="I231" s="44">
        <v>6631</v>
      </c>
      <c r="J231" s="44">
        <v>7029</v>
      </c>
    </row>
    <row r="232" spans="1:10" x14ac:dyDescent="0.25">
      <c r="A232" s="29"/>
      <c r="B232" s="1" t="s">
        <v>281</v>
      </c>
      <c r="C232" s="1" t="s">
        <v>280</v>
      </c>
      <c r="D232" s="44">
        <v>3</v>
      </c>
      <c r="E232" s="44">
        <v>31</v>
      </c>
      <c r="F232" s="44">
        <v>97</v>
      </c>
      <c r="G232" s="44">
        <v>14</v>
      </c>
      <c r="H232" s="44">
        <v>63</v>
      </c>
      <c r="I232" s="44">
        <v>3969</v>
      </c>
      <c r="J232" s="44">
        <v>4177</v>
      </c>
    </row>
    <row r="233" spans="1:10" x14ac:dyDescent="0.25">
      <c r="A233" s="29"/>
      <c r="B233" s="1" t="s">
        <v>279</v>
      </c>
      <c r="C233" s="1" t="s">
        <v>278</v>
      </c>
      <c r="D233" s="44">
        <v>1</v>
      </c>
      <c r="E233" s="44">
        <v>10</v>
      </c>
      <c r="F233" s="44">
        <v>40</v>
      </c>
      <c r="G233" s="44">
        <v>4</v>
      </c>
      <c r="H233" s="44">
        <v>6</v>
      </c>
      <c r="I233" s="44">
        <v>1947</v>
      </c>
      <c r="J233" s="44">
        <v>2008</v>
      </c>
    </row>
    <row r="234" spans="1:10" ht="33.75" x14ac:dyDescent="0.25">
      <c r="A234" s="29"/>
      <c r="B234" s="1" t="s">
        <v>277</v>
      </c>
      <c r="C234" s="1" t="s">
        <v>276</v>
      </c>
      <c r="D234" s="44">
        <v>1</v>
      </c>
      <c r="E234" s="44">
        <v>72</v>
      </c>
      <c r="F234" s="44">
        <v>26</v>
      </c>
      <c r="G234" s="44">
        <v>2</v>
      </c>
      <c r="H234" s="44">
        <v>7</v>
      </c>
      <c r="I234" s="44">
        <v>1094</v>
      </c>
      <c r="J234" s="44">
        <v>1202</v>
      </c>
    </row>
    <row r="235" spans="1:10" x14ac:dyDescent="0.25">
      <c r="A235" s="29"/>
      <c r="B235" s="1" t="s">
        <v>275</v>
      </c>
      <c r="C235" s="1" t="s">
        <v>274</v>
      </c>
      <c r="D235" s="44">
        <v>2</v>
      </c>
      <c r="E235" s="44">
        <v>68</v>
      </c>
      <c r="F235" s="44">
        <v>33</v>
      </c>
      <c r="G235" s="44">
        <v>43</v>
      </c>
      <c r="H235" s="44">
        <v>5</v>
      </c>
      <c r="I235" s="44">
        <v>2806</v>
      </c>
      <c r="J235" s="44">
        <v>2957</v>
      </c>
    </row>
    <row r="236" spans="1:10" x14ac:dyDescent="0.25">
      <c r="A236" s="29"/>
      <c r="B236" s="1" t="s">
        <v>273</v>
      </c>
      <c r="C236" s="1" t="s">
        <v>272</v>
      </c>
      <c r="D236" s="45">
        <v>0</v>
      </c>
      <c r="E236" s="44">
        <v>22</v>
      </c>
      <c r="F236" s="44">
        <v>51</v>
      </c>
      <c r="G236" s="44">
        <v>213</v>
      </c>
      <c r="H236" s="44">
        <v>5</v>
      </c>
      <c r="I236" s="44">
        <v>3470</v>
      </c>
      <c r="J236" s="44">
        <v>3761</v>
      </c>
    </row>
    <row r="237" spans="1:10" x14ac:dyDescent="0.25">
      <c r="A237" s="29"/>
      <c r="B237" s="1" t="s">
        <v>271</v>
      </c>
      <c r="C237" s="1" t="s">
        <v>270</v>
      </c>
      <c r="D237" s="45">
        <v>0</v>
      </c>
      <c r="E237" s="44">
        <v>36</v>
      </c>
      <c r="F237" s="44">
        <v>27</v>
      </c>
      <c r="G237" s="44">
        <v>3</v>
      </c>
      <c r="H237" s="44">
        <v>3</v>
      </c>
      <c r="I237" s="44">
        <v>1180</v>
      </c>
      <c r="J237" s="44">
        <v>1249</v>
      </c>
    </row>
    <row r="238" spans="1:10" ht="22.5" x14ac:dyDescent="0.25">
      <c r="A238" s="29"/>
      <c r="B238" s="1" t="s">
        <v>269</v>
      </c>
      <c r="C238" s="1" t="s">
        <v>268</v>
      </c>
      <c r="D238" s="44">
        <v>2</v>
      </c>
      <c r="E238" s="44">
        <v>174</v>
      </c>
      <c r="F238" s="44">
        <v>561</v>
      </c>
      <c r="G238" s="44">
        <v>156</v>
      </c>
      <c r="H238" s="44">
        <v>15</v>
      </c>
      <c r="I238" s="44">
        <v>5087</v>
      </c>
      <c r="J238" s="44">
        <v>5995</v>
      </c>
    </row>
    <row r="239" spans="1:10" ht="22.5" x14ac:dyDescent="0.25">
      <c r="A239" s="29"/>
      <c r="B239" s="1" t="s">
        <v>267</v>
      </c>
      <c r="C239" s="1" t="s">
        <v>266</v>
      </c>
      <c r="D239" s="45">
        <v>0</v>
      </c>
      <c r="E239" s="44">
        <v>66</v>
      </c>
      <c r="F239" s="44">
        <v>129</v>
      </c>
      <c r="G239" s="44">
        <v>44</v>
      </c>
      <c r="H239" s="44">
        <v>49</v>
      </c>
      <c r="I239" s="44">
        <v>2334</v>
      </c>
      <c r="J239" s="44">
        <v>2622</v>
      </c>
    </row>
    <row r="240" spans="1:10" x14ac:dyDescent="0.25">
      <c r="A240" s="29"/>
      <c r="B240" s="1" t="s">
        <v>265</v>
      </c>
      <c r="C240" s="1" t="s">
        <v>264</v>
      </c>
      <c r="D240" s="45">
        <v>0</v>
      </c>
      <c r="E240" s="44">
        <v>59</v>
      </c>
      <c r="F240" s="44">
        <v>40</v>
      </c>
      <c r="G240" s="44">
        <v>15</v>
      </c>
      <c r="H240" s="44">
        <v>5</v>
      </c>
      <c r="I240" s="44">
        <v>1933</v>
      </c>
      <c r="J240" s="44">
        <v>2052</v>
      </c>
    </row>
    <row r="241" spans="1:10" x14ac:dyDescent="0.25">
      <c r="A241" s="29"/>
      <c r="B241" s="1" t="s">
        <v>263</v>
      </c>
      <c r="C241" s="1" t="s">
        <v>262</v>
      </c>
      <c r="D241" s="45">
        <v>0</v>
      </c>
      <c r="E241" s="44">
        <v>50</v>
      </c>
      <c r="F241" s="44">
        <v>54</v>
      </c>
      <c r="G241" s="44">
        <v>15</v>
      </c>
      <c r="H241" s="44">
        <v>5</v>
      </c>
      <c r="I241" s="44">
        <v>2381</v>
      </c>
      <c r="J241" s="44">
        <v>2505</v>
      </c>
    </row>
    <row r="242" spans="1:10" x14ac:dyDescent="0.25">
      <c r="A242" s="29"/>
      <c r="B242" s="1" t="s">
        <v>261</v>
      </c>
      <c r="C242" s="1" t="s">
        <v>260</v>
      </c>
      <c r="D242" s="44">
        <v>6</v>
      </c>
      <c r="E242" s="44">
        <v>164</v>
      </c>
      <c r="F242" s="44">
        <v>379</v>
      </c>
      <c r="G242" s="44">
        <v>143</v>
      </c>
      <c r="H242" s="44">
        <v>27</v>
      </c>
      <c r="I242" s="44">
        <v>8873</v>
      </c>
      <c r="J242" s="44">
        <v>9592</v>
      </c>
    </row>
    <row r="243" spans="1:10" x14ac:dyDescent="0.25">
      <c r="A243" s="29"/>
      <c r="B243" s="1" t="s">
        <v>259</v>
      </c>
      <c r="C243" s="1" t="s">
        <v>258</v>
      </c>
      <c r="D243" s="44">
        <v>6</v>
      </c>
      <c r="E243" s="44">
        <v>36</v>
      </c>
      <c r="F243" s="44">
        <v>648</v>
      </c>
      <c r="G243" s="44">
        <v>78</v>
      </c>
      <c r="H243" s="44">
        <v>16</v>
      </c>
      <c r="I243" s="44">
        <v>1870</v>
      </c>
      <c r="J243" s="44">
        <v>2654</v>
      </c>
    </row>
    <row r="244" spans="1:10" x14ac:dyDescent="0.25">
      <c r="A244" s="29"/>
      <c r="B244" s="1" t="s">
        <v>257</v>
      </c>
      <c r="C244" s="1" t="s">
        <v>256</v>
      </c>
      <c r="D244" s="44">
        <v>4</v>
      </c>
      <c r="E244" s="44">
        <v>31</v>
      </c>
      <c r="F244" s="44">
        <v>112</v>
      </c>
      <c r="G244" s="44">
        <v>34</v>
      </c>
      <c r="H244" s="44">
        <v>23</v>
      </c>
      <c r="I244" s="44">
        <v>2809</v>
      </c>
      <c r="J244" s="44">
        <v>3013</v>
      </c>
    </row>
    <row r="245" spans="1:10" x14ac:dyDescent="0.25">
      <c r="A245" s="29"/>
      <c r="B245" s="1" t="s">
        <v>255</v>
      </c>
      <c r="C245" s="1" t="s">
        <v>254</v>
      </c>
      <c r="D245" s="44">
        <v>7</v>
      </c>
      <c r="E245" s="44">
        <v>518</v>
      </c>
      <c r="F245" s="44">
        <v>515</v>
      </c>
      <c r="G245" s="44">
        <v>893</v>
      </c>
      <c r="H245" s="44">
        <v>267</v>
      </c>
      <c r="I245" s="44">
        <v>15264</v>
      </c>
      <c r="J245" s="44">
        <v>17464</v>
      </c>
    </row>
    <row r="246" spans="1:10" ht="22.5" x14ac:dyDescent="0.25">
      <c r="A246" s="29"/>
      <c r="B246" s="1" t="s">
        <v>253</v>
      </c>
      <c r="C246" s="1" t="s">
        <v>252</v>
      </c>
      <c r="D246" s="44">
        <v>3</v>
      </c>
      <c r="E246" s="44">
        <v>32</v>
      </c>
      <c r="F246" s="44">
        <v>6</v>
      </c>
      <c r="G246" s="44">
        <v>9</v>
      </c>
      <c r="H246" s="44">
        <v>4</v>
      </c>
      <c r="I246" s="44">
        <v>872</v>
      </c>
      <c r="J246" s="44">
        <v>926</v>
      </c>
    </row>
    <row r="247" spans="1:10" x14ac:dyDescent="0.25">
      <c r="A247" s="29"/>
      <c r="B247" s="1" t="s">
        <v>251</v>
      </c>
      <c r="C247" s="1" t="s">
        <v>250</v>
      </c>
      <c r="D247" s="44">
        <v>4</v>
      </c>
      <c r="E247" s="44">
        <v>334</v>
      </c>
      <c r="F247" s="44">
        <v>328</v>
      </c>
      <c r="G247" s="44">
        <v>107</v>
      </c>
      <c r="H247" s="44">
        <v>76</v>
      </c>
      <c r="I247" s="44">
        <v>10516</v>
      </c>
      <c r="J247" s="44">
        <v>11365</v>
      </c>
    </row>
    <row r="248" spans="1:10" ht="22.5" x14ac:dyDescent="0.25">
      <c r="A248" s="29"/>
      <c r="B248" s="1" t="s">
        <v>249</v>
      </c>
      <c r="C248" s="1" t="s">
        <v>248</v>
      </c>
      <c r="D248" s="45">
        <v>0</v>
      </c>
      <c r="E248" s="44">
        <v>169</v>
      </c>
      <c r="F248" s="44">
        <v>59</v>
      </c>
      <c r="G248" s="44">
        <v>3</v>
      </c>
      <c r="H248" s="44">
        <v>16</v>
      </c>
      <c r="I248" s="44">
        <v>1182</v>
      </c>
      <c r="J248" s="44">
        <v>1429</v>
      </c>
    </row>
    <row r="249" spans="1:10" x14ac:dyDescent="0.25">
      <c r="A249" s="29"/>
      <c r="B249" s="1" t="s">
        <v>247</v>
      </c>
      <c r="C249" s="1" t="s">
        <v>246</v>
      </c>
      <c r="D249" s="44">
        <v>2</v>
      </c>
      <c r="E249" s="44">
        <v>26</v>
      </c>
      <c r="F249" s="44">
        <v>3</v>
      </c>
      <c r="G249" s="45">
        <v>0</v>
      </c>
      <c r="H249" s="45">
        <v>0</v>
      </c>
      <c r="I249" s="44">
        <v>529</v>
      </c>
      <c r="J249" s="44">
        <v>560</v>
      </c>
    </row>
    <row r="250" spans="1:10" x14ac:dyDescent="0.25">
      <c r="A250" s="29"/>
      <c r="B250" s="1" t="s">
        <v>245</v>
      </c>
      <c r="C250" s="1" t="s">
        <v>244</v>
      </c>
      <c r="D250" s="44">
        <v>36</v>
      </c>
      <c r="E250" s="44">
        <v>679</v>
      </c>
      <c r="F250" s="44">
        <v>664</v>
      </c>
      <c r="G250" s="44">
        <v>289</v>
      </c>
      <c r="H250" s="44">
        <v>223</v>
      </c>
      <c r="I250" s="44">
        <v>22718</v>
      </c>
      <c r="J250" s="44">
        <v>24609</v>
      </c>
    </row>
    <row r="251" spans="1:10" x14ac:dyDescent="0.25">
      <c r="A251" s="29"/>
      <c r="B251" s="1" t="s">
        <v>243</v>
      </c>
      <c r="C251" s="1" t="s">
        <v>242</v>
      </c>
      <c r="D251" s="44">
        <v>1</v>
      </c>
      <c r="E251" s="44">
        <v>63</v>
      </c>
      <c r="F251" s="44">
        <v>67</v>
      </c>
      <c r="G251" s="44">
        <v>48</v>
      </c>
      <c r="H251" s="44">
        <v>21</v>
      </c>
      <c r="I251" s="44">
        <v>4028</v>
      </c>
      <c r="J251" s="44">
        <v>4228</v>
      </c>
    </row>
    <row r="252" spans="1:10" ht="22.5" x14ac:dyDescent="0.25">
      <c r="A252" s="29"/>
      <c r="B252" s="1" t="s">
        <v>241</v>
      </c>
      <c r="C252" s="1" t="s">
        <v>240</v>
      </c>
      <c r="D252" s="45">
        <v>0</v>
      </c>
      <c r="E252" s="44">
        <v>8</v>
      </c>
      <c r="F252" s="44">
        <v>6</v>
      </c>
      <c r="G252" s="44">
        <v>14</v>
      </c>
      <c r="H252" s="44">
        <v>6</v>
      </c>
      <c r="I252" s="44">
        <v>3631</v>
      </c>
      <c r="J252" s="44">
        <v>3665</v>
      </c>
    </row>
    <row r="253" spans="1:10" x14ac:dyDescent="0.25">
      <c r="A253" s="29"/>
      <c r="B253" s="1" t="s">
        <v>239</v>
      </c>
      <c r="C253" s="1" t="s">
        <v>238</v>
      </c>
      <c r="D253" s="44">
        <v>4</v>
      </c>
      <c r="E253" s="44">
        <v>99</v>
      </c>
      <c r="F253" s="44">
        <v>257</v>
      </c>
      <c r="G253" s="44">
        <v>63</v>
      </c>
      <c r="H253" s="44">
        <v>13</v>
      </c>
      <c r="I253" s="44">
        <v>5093</v>
      </c>
      <c r="J253" s="44">
        <v>5529</v>
      </c>
    </row>
    <row r="254" spans="1:10" x14ac:dyDescent="0.25">
      <c r="A254" s="29"/>
      <c r="B254" s="1" t="s">
        <v>237</v>
      </c>
      <c r="C254" s="1" t="s">
        <v>236</v>
      </c>
      <c r="D254" s="44">
        <v>6</v>
      </c>
      <c r="E254" s="44">
        <v>62</v>
      </c>
      <c r="F254" s="44">
        <v>316</v>
      </c>
      <c r="G254" s="44">
        <v>86</v>
      </c>
      <c r="H254" s="44">
        <v>18</v>
      </c>
      <c r="I254" s="44">
        <v>3866</v>
      </c>
      <c r="J254" s="44">
        <v>4354</v>
      </c>
    </row>
    <row r="255" spans="1:10" ht="33.75" x14ac:dyDescent="0.25">
      <c r="A255" s="29"/>
      <c r="B255" s="1" t="s">
        <v>235</v>
      </c>
      <c r="C255" s="1" t="s">
        <v>234</v>
      </c>
      <c r="D255" s="45">
        <v>0</v>
      </c>
      <c r="E255" s="44">
        <v>10</v>
      </c>
      <c r="F255" s="44">
        <v>33</v>
      </c>
      <c r="G255" s="44">
        <v>5</v>
      </c>
      <c r="H255" s="45">
        <v>0</v>
      </c>
      <c r="I255" s="44">
        <v>629</v>
      </c>
      <c r="J255" s="44">
        <v>677</v>
      </c>
    </row>
    <row r="256" spans="1:10" x14ac:dyDescent="0.25">
      <c r="A256" s="29"/>
      <c r="B256" s="1" t="s">
        <v>233</v>
      </c>
      <c r="C256" s="1" t="s">
        <v>232</v>
      </c>
      <c r="D256" s="44">
        <v>10</v>
      </c>
      <c r="E256" s="44">
        <v>404</v>
      </c>
      <c r="F256" s="44">
        <v>166</v>
      </c>
      <c r="G256" s="44">
        <v>26</v>
      </c>
      <c r="H256" s="44">
        <v>56</v>
      </c>
      <c r="I256" s="44">
        <v>7767</v>
      </c>
      <c r="J256" s="44">
        <v>8429</v>
      </c>
    </row>
    <row r="257" spans="1:10" ht="22.5" x14ac:dyDescent="0.25">
      <c r="A257" s="29"/>
      <c r="B257" s="1" t="s">
        <v>231</v>
      </c>
      <c r="C257" s="1" t="s">
        <v>230</v>
      </c>
      <c r="D257" s="44">
        <v>1</v>
      </c>
      <c r="E257" s="44">
        <v>4</v>
      </c>
      <c r="F257" s="44">
        <v>12</v>
      </c>
      <c r="G257" s="45">
        <v>0</v>
      </c>
      <c r="H257" s="44">
        <v>3</v>
      </c>
      <c r="I257" s="44">
        <v>240</v>
      </c>
      <c r="J257" s="44">
        <v>260</v>
      </c>
    </row>
    <row r="258" spans="1:10" x14ac:dyDescent="0.25">
      <c r="A258" s="29"/>
      <c r="B258" s="1" t="s">
        <v>229</v>
      </c>
      <c r="C258" s="1" t="s">
        <v>228</v>
      </c>
      <c r="D258" s="44">
        <v>9</v>
      </c>
      <c r="E258" s="44">
        <v>145</v>
      </c>
      <c r="F258" s="44">
        <v>141</v>
      </c>
      <c r="G258" s="44">
        <v>36</v>
      </c>
      <c r="H258" s="44">
        <v>40</v>
      </c>
      <c r="I258" s="44">
        <v>8120</v>
      </c>
      <c r="J258" s="44">
        <v>8491</v>
      </c>
    </row>
    <row r="259" spans="1:10" x14ac:dyDescent="0.25">
      <c r="A259" s="29"/>
      <c r="B259" s="1" t="s">
        <v>227</v>
      </c>
      <c r="C259" s="1" t="s">
        <v>226</v>
      </c>
      <c r="D259" s="44">
        <v>10</v>
      </c>
      <c r="E259" s="44">
        <v>376</v>
      </c>
      <c r="F259" s="44">
        <v>145</v>
      </c>
      <c r="G259" s="44">
        <v>50</v>
      </c>
      <c r="H259" s="44">
        <v>74</v>
      </c>
      <c r="I259" s="44">
        <v>16079</v>
      </c>
      <c r="J259" s="44">
        <v>16734</v>
      </c>
    </row>
    <row r="260" spans="1:10" x14ac:dyDescent="0.25">
      <c r="A260" s="29"/>
      <c r="B260" s="1" t="s">
        <v>225</v>
      </c>
      <c r="C260" s="1" t="s">
        <v>224</v>
      </c>
      <c r="D260" s="44">
        <v>5</v>
      </c>
      <c r="E260" s="44">
        <v>43</v>
      </c>
      <c r="F260" s="44">
        <v>243</v>
      </c>
      <c r="G260" s="44">
        <v>56</v>
      </c>
      <c r="H260" s="44">
        <v>22</v>
      </c>
      <c r="I260" s="44">
        <v>3892</v>
      </c>
      <c r="J260" s="44">
        <v>4261</v>
      </c>
    </row>
    <row r="261" spans="1:10" x14ac:dyDescent="0.25">
      <c r="A261" s="29" t="s">
        <v>223</v>
      </c>
      <c r="B261" s="1" t="s">
        <v>222</v>
      </c>
      <c r="C261" s="1" t="s">
        <v>221</v>
      </c>
      <c r="D261" s="44">
        <v>15</v>
      </c>
      <c r="E261" s="44">
        <v>26</v>
      </c>
      <c r="F261" s="44">
        <v>7</v>
      </c>
      <c r="G261" s="45">
        <v>0</v>
      </c>
      <c r="H261" s="45">
        <v>0</v>
      </c>
      <c r="I261" s="44">
        <v>490</v>
      </c>
      <c r="J261" s="44">
        <v>538</v>
      </c>
    </row>
    <row r="262" spans="1:10" x14ac:dyDescent="0.25">
      <c r="A262" s="29"/>
      <c r="B262" s="1" t="s">
        <v>220</v>
      </c>
      <c r="C262" s="1" t="s">
        <v>219</v>
      </c>
      <c r="D262" s="44">
        <v>1</v>
      </c>
      <c r="E262" s="44">
        <v>17</v>
      </c>
      <c r="F262" s="44">
        <v>4</v>
      </c>
      <c r="G262" s="45">
        <v>0</v>
      </c>
      <c r="H262" s="44">
        <v>1</v>
      </c>
      <c r="I262" s="44">
        <v>478</v>
      </c>
      <c r="J262" s="44">
        <v>501</v>
      </c>
    </row>
    <row r="263" spans="1:10" ht="22.5" x14ac:dyDescent="0.25">
      <c r="A263" s="29"/>
      <c r="B263" s="1" t="s">
        <v>218</v>
      </c>
      <c r="C263" s="1" t="s">
        <v>217</v>
      </c>
      <c r="D263" s="45">
        <v>0</v>
      </c>
      <c r="E263" s="44">
        <v>1</v>
      </c>
      <c r="F263" s="45">
        <v>0</v>
      </c>
      <c r="G263" s="45">
        <v>0</v>
      </c>
      <c r="H263" s="45">
        <v>0</v>
      </c>
      <c r="I263" s="44">
        <v>158</v>
      </c>
      <c r="J263" s="44">
        <v>159</v>
      </c>
    </row>
    <row r="264" spans="1:10" x14ac:dyDescent="0.25">
      <c r="A264" s="29"/>
      <c r="B264" s="1" t="s">
        <v>216</v>
      </c>
      <c r="C264" s="1" t="s">
        <v>215</v>
      </c>
      <c r="D264" s="44">
        <v>1</v>
      </c>
      <c r="E264" s="44">
        <v>34</v>
      </c>
      <c r="F264" s="44">
        <v>152</v>
      </c>
      <c r="G264" s="44">
        <v>6</v>
      </c>
      <c r="H264" s="44">
        <v>3</v>
      </c>
      <c r="I264" s="44">
        <v>1145</v>
      </c>
      <c r="J264" s="44">
        <v>1341</v>
      </c>
    </row>
    <row r="265" spans="1:10" x14ac:dyDescent="0.25">
      <c r="A265" s="29"/>
      <c r="B265" s="1" t="s">
        <v>214</v>
      </c>
      <c r="C265" s="1" t="s">
        <v>213</v>
      </c>
      <c r="D265" s="45">
        <v>0</v>
      </c>
      <c r="E265" s="44">
        <v>64</v>
      </c>
      <c r="F265" s="44">
        <v>5</v>
      </c>
      <c r="G265" s="45">
        <v>0</v>
      </c>
      <c r="H265" s="44">
        <v>1</v>
      </c>
      <c r="I265" s="44">
        <v>309</v>
      </c>
      <c r="J265" s="44">
        <v>379</v>
      </c>
    </row>
    <row r="266" spans="1:10" ht="22.5" x14ac:dyDescent="0.25">
      <c r="A266" s="29"/>
      <c r="B266" s="1" t="s">
        <v>212</v>
      </c>
      <c r="C266" s="1" t="s">
        <v>211</v>
      </c>
      <c r="D266" s="45">
        <v>0</v>
      </c>
      <c r="E266" s="44">
        <v>25</v>
      </c>
      <c r="F266" s="44">
        <v>3</v>
      </c>
      <c r="G266" s="45">
        <v>0</v>
      </c>
      <c r="H266" s="45">
        <v>0</v>
      </c>
      <c r="I266" s="44">
        <v>427</v>
      </c>
      <c r="J266" s="44">
        <v>455</v>
      </c>
    </row>
    <row r="267" spans="1:10" x14ac:dyDescent="0.25">
      <c r="A267" s="29"/>
      <c r="B267" s="1" t="s">
        <v>210</v>
      </c>
      <c r="C267" s="1" t="s">
        <v>209</v>
      </c>
      <c r="D267" s="45">
        <v>0</v>
      </c>
      <c r="E267" s="44">
        <v>53</v>
      </c>
      <c r="F267" s="44">
        <v>3</v>
      </c>
      <c r="G267" s="44">
        <v>1</v>
      </c>
      <c r="H267" s="44">
        <v>1</v>
      </c>
      <c r="I267" s="44">
        <v>363</v>
      </c>
      <c r="J267" s="44">
        <v>421</v>
      </c>
    </row>
    <row r="268" spans="1:10" x14ac:dyDescent="0.25">
      <c r="A268" s="29"/>
      <c r="B268" s="1" t="s">
        <v>208</v>
      </c>
      <c r="C268" s="1" t="s">
        <v>207</v>
      </c>
      <c r="D268" s="45">
        <v>0</v>
      </c>
      <c r="E268" s="44">
        <v>8</v>
      </c>
      <c r="F268" s="44">
        <v>3</v>
      </c>
      <c r="G268" s="44">
        <v>13</v>
      </c>
      <c r="H268" s="44">
        <v>1</v>
      </c>
      <c r="I268" s="44">
        <v>237</v>
      </c>
      <c r="J268" s="44">
        <v>262</v>
      </c>
    </row>
    <row r="269" spans="1:10" ht="22.5" x14ac:dyDescent="0.25">
      <c r="A269" s="29"/>
      <c r="B269" s="1" t="s">
        <v>206</v>
      </c>
      <c r="C269" s="1" t="s">
        <v>205</v>
      </c>
      <c r="D269" s="44">
        <v>1</v>
      </c>
      <c r="E269" s="44">
        <v>38</v>
      </c>
      <c r="F269" s="44">
        <v>69</v>
      </c>
      <c r="G269" s="44">
        <v>10</v>
      </c>
      <c r="H269" s="44">
        <v>6</v>
      </c>
      <c r="I269" s="44">
        <v>2551</v>
      </c>
      <c r="J269" s="44">
        <v>2675</v>
      </c>
    </row>
    <row r="270" spans="1:10" ht="22.5" x14ac:dyDescent="0.25">
      <c r="A270" s="29"/>
      <c r="B270" s="1" t="s">
        <v>204</v>
      </c>
      <c r="C270" s="1" t="s">
        <v>203</v>
      </c>
      <c r="D270" s="44">
        <v>1</v>
      </c>
      <c r="E270" s="44">
        <v>60</v>
      </c>
      <c r="F270" s="44">
        <v>21</v>
      </c>
      <c r="G270" s="44">
        <v>4</v>
      </c>
      <c r="H270" s="44">
        <v>4</v>
      </c>
      <c r="I270" s="44">
        <v>944</v>
      </c>
      <c r="J270" s="44">
        <v>1034</v>
      </c>
    </row>
    <row r="271" spans="1:10" x14ac:dyDescent="0.25">
      <c r="A271" s="29"/>
      <c r="B271" s="1" t="s">
        <v>202</v>
      </c>
      <c r="C271" s="1" t="s">
        <v>201</v>
      </c>
      <c r="D271" s="45">
        <v>0</v>
      </c>
      <c r="E271" s="44">
        <v>12</v>
      </c>
      <c r="F271" s="44">
        <v>12</v>
      </c>
      <c r="G271" s="45">
        <v>0</v>
      </c>
      <c r="H271" s="45">
        <v>0</v>
      </c>
      <c r="I271" s="44">
        <v>347</v>
      </c>
      <c r="J271" s="44">
        <v>371</v>
      </c>
    </row>
    <row r="272" spans="1:10" x14ac:dyDescent="0.25">
      <c r="A272" s="29"/>
      <c r="B272" s="1" t="s">
        <v>200</v>
      </c>
      <c r="C272" s="1" t="s">
        <v>199</v>
      </c>
      <c r="D272" s="45">
        <v>0</v>
      </c>
      <c r="E272" s="44">
        <v>33</v>
      </c>
      <c r="F272" s="44">
        <v>28</v>
      </c>
      <c r="G272" s="44">
        <v>142</v>
      </c>
      <c r="H272" s="44">
        <v>45</v>
      </c>
      <c r="I272" s="44">
        <v>1316</v>
      </c>
      <c r="J272" s="44">
        <v>1564</v>
      </c>
    </row>
    <row r="273" spans="1:10" x14ac:dyDescent="0.25">
      <c r="A273" s="29"/>
      <c r="B273" s="1" t="s">
        <v>198</v>
      </c>
      <c r="C273" s="1" t="s">
        <v>197</v>
      </c>
      <c r="D273" s="44">
        <v>8</v>
      </c>
      <c r="E273" s="44">
        <v>58</v>
      </c>
      <c r="F273" s="44">
        <v>127</v>
      </c>
      <c r="G273" s="44">
        <v>630</v>
      </c>
      <c r="H273" s="44">
        <v>15</v>
      </c>
      <c r="I273" s="44">
        <v>3943</v>
      </c>
      <c r="J273" s="44">
        <v>4781</v>
      </c>
    </row>
    <row r="274" spans="1:10" x14ac:dyDescent="0.25">
      <c r="A274" s="29"/>
      <c r="B274" s="1" t="s">
        <v>196</v>
      </c>
      <c r="C274" s="1" t="s">
        <v>195</v>
      </c>
      <c r="D274" s="44">
        <v>11</v>
      </c>
      <c r="E274" s="44">
        <v>101</v>
      </c>
      <c r="F274" s="44">
        <v>198</v>
      </c>
      <c r="G274" s="44">
        <v>543</v>
      </c>
      <c r="H274" s="44">
        <v>8</v>
      </c>
      <c r="I274" s="44">
        <v>5482</v>
      </c>
      <c r="J274" s="44">
        <v>6343</v>
      </c>
    </row>
    <row r="275" spans="1:10" x14ac:dyDescent="0.25">
      <c r="A275" s="29" t="s">
        <v>194</v>
      </c>
      <c r="B275" s="1" t="s">
        <v>193</v>
      </c>
      <c r="C275" s="1" t="s">
        <v>192</v>
      </c>
      <c r="D275" s="45">
        <v>0</v>
      </c>
      <c r="E275" s="44">
        <v>4</v>
      </c>
      <c r="F275" s="44">
        <v>3</v>
      </c>
      <c r="G275" s="45">
        <v>0</v>
      </c>
      <c r="H275" s="44">
        <v>1</v>
      </c>
      <c r="I275" s="44">
        <v>93</v>
      </c>
      <c r="J275" s="44">
        <v>101</v>
      </c>
    </row>
    <row r="276" spans="1:10" x14ac:dyDescent="0.25">
      <c r="A276" s="29"/>
      <c r="B276" s="1" t="s">
        <v>191</v>
      </c>
      <c r="C276" s="1" t="s">
        <v>190</v>
      </c>
      <c r="D276" s="44">
        <v>9</v>
      </c>
      <c r="E276" s="44">
        <v>29</v>
      </c>
      <c r="F276" s="44">
        <v>9</v>
      </c>
      <c r="G276" s="44">
        <v>7</v>
      </c>
      <c r="H276" s="44">
        <v>26</v>
      </c>
      <c r="I276" s="44">
        <v>415</v>
      </c>
      <c r="J276" s="44">
        <v>495</v>
      </c>
    </row>
    <row r="277" spans="1:10" x14ac:dyDescent="0.25">
      <c r="A277" s="29"/>
      <c r="B277" s="1" t="s">
        <v>189</v>
      </c>
      <c r="C277" s="1" t="s">
        <v>188</v>
      </c>
      <c r="D277" s="45">
        <v>0</v>
      </c>
      <c r="E277" s="44">
        <v>138</v>
      </c>
      <c r="F277" s="44">
        <v>23</v>
      </c>
      <c r="G277" s="44">
        <v>100</v>
      </c>
      <c r="H277" s="44">
        <v>27</v>
      </c>
      <c r="I277" s="44">
        <v>2073</v>
      </c>
      <c r="J277" s="44">
        <v>2361</v>
      </c>
    </row>
    <row r="278" spans="1:10" x14ac:dyDescent="0.25">
      <c r="A278" s="29"/>
      <c r="B278" s="1" t="s">
        <v>187</v>
      </c>
      <c r="C278" s="1" t="s">
        <v>186</v>
      </c>
      <c r="D278" s="45">
        <v>0</v>
      </c>
      <c r="E278" s="44">
        <v>83</v>
      </c>
      <c r="F278" s="44">
        <v>16</v>
      </c>
      <c r="G278" s="44">
        <v>16</v>
      </c>
      <c r="H278" s="44">
        <v>8</v>
      </c>
      <c r="I278" s="44">
        <v>438</v>
      </c>
      <c r="J278" s="44">
        <v>561</v>
      </c>
    </row>
    <row r="279" spans="1:10" x14ac:dyDescent="0.25">
      <c r="A279" s="29"/>
      <c r="B279" s="1" t="s">
        <v>185</v>
      </c>
      <c r="C279" s="1" t="s">
        <v>184</v>
      </c>
      <c r="D279" s="45">
        <v>0</v>
      </c>
      <c r="E279" s="44">
        <v>49</v>
      </c>
      <c r="F279" s="44">
        <v>3</v>
      </c>
      <c r="G279" s="44">
        <v>1</v>
      </c>
      <c r="H279" s="44">
        <v>7</v>
      </c>
      <c r="I279" s="44">
        <v>262</v>
      </c>
      <c r="J279" s="44">
        <v>322</v>
      </c>
    </row>
    <row r="280" spans="1:10" x14ac:dyDescent="0.25">
      <c r="A280" s="29"/>
      <c r="B280" s="1" t="s">
        <v>183</v>
      </c>
      <c r="C280" s="1" t="s">
        <v>182</v>
      </c>
      <c r="D280" s="44">
        <v>2</v>
      </c>
      <c r="E280" s="44">
        <v>91</v>
      </c>
      <c r="F280" s="44">
        <v>31</v>
      </c>
      <c r="G280" s="44">
        <v>50</v>
      </c>
      <c r="H280" s="44">
        <v>9</v>
      </c>
      <c r="I280" s="44">
        <v>2768</v>
      </c>
      <c r="J280" s="44">
        <v>2951</v>
      </c>
    </row>
    <row r="281" spans="1:10" x14ac:dyDescent="0.25">
      <c r="A281" s="29"/>
      <c r="B281" s="1" t="s">
        <v>181</v>
      </c>
      <c r="C281" s="1" t="s">
        <v>180</v>
      </c>
      <c r="D281" s="44">
        <v>2</v>
      </c>
      <c r="E281" s="44">
        <v>90</v>
      </c>
      <c r="F281" s="44">
        <v>57</v>
      </c>
      <c r="G281" s="44">
        <v>46</v>
      </c>
      <c r="H281" s="44">
        <v>15</v>
      </c>
      <c r="I281" s="44">
        <v>3347</v>
      </c>
      <c r="J281" s="44">
        <v>3557</v>
      </c>
    </row>
    <row r="282" spans="1:10" ht="22.5" x14ac:dyDescent="0.25">
      <c r="A282" s="29"/>
      <c r="B282" s="1" t="s">
        <v>179</v>
      </c>
      <c r="C282" s="1" t="s">
        <v>178</v>
      </c>
      <c r="D282" s="45">
        <v>0</v>
      </c>
      <c r="E282" s="44">
        <v>29</v>
      </c>
      <c r="F282" s="45">
        <v>0</v>
      </c>
      <c r="G282" s="44">
        <v>5</v>
      </c>
      <c r="H282" s="44">
        <v>2</v>
      </c>
      <c r="I282" s="44">
        <v>158</v>
      </c>
      <c r="J282" s="44">
        <v>194</v>
      </c>
    </row>
    <row r="283" spans="1:10" x14ac:dyDescent="0.25">
      <c r="A283" s="29"/>
      <c r="B283" s="1" t="s">
        <v>177</v>
      </c>
      <c r="C283" s="1" t="s">
        <v>176</v>
      </c>
      <c r="D283" s="45">
        <v>0</v>
      </c>
      <c r="E283" s="44">
        <v>107</v>
      </c>
      <c r="F283" s="44">
        <v>15</v>
      </c>
      <c r="G283" s="45">
        <v>0</v>
      </c>
      <c r="H283" s="44">
        <v>5</v>
      </c>
      <c r="I283" s="44">
        <v>487</v>
      </c>
      <c r="J283" s="44">
        <v>614</v>
      </c>
    </row>
    <row r="284" spans="1:10" x14ac:dyDescent="0.25">
      <c r="A284" s="29"/>
      <c r="B284" s="1" t="s">
        <v>175</v>
      </c>
      <c r="C284" s="1" t="s">
        <v>174</v>
      </c>
      <c r="D284" s="45">
        <v>0</v>
      </c>
      <c r="E284" s="44">
        <v>15</v>
      </c>
      <c r="F284" s="44">
        <v>6</v>
      </c>
      <c r="G284" s="44">
        <v>5</v>
      </c>
      <c r="H284" s="44">
        <v>6</v>
      </c>
      <c r="I284" s="44">
        <v>335</v>
      </c>
      <c r="J284" s="44">
        <v>367</v>
      </c>
    </row>
    <row r="285" spans="1:10" ht="22.5" x14ac:dyDescent="0.25">
      <c r="A285" s="29"/>
      <c r="B285" s="1" t="s">
        <v>173</v>
      </c>
      <c r="C285" s="1" t="s">
        <v>172</v>
      </c>
      <c r="D285" s="45">
        <v>0</v>
      </c>
      <c r="E285" s="44">
        <v>16</v>
      </c>
      <c r="F285" s="44">
        <v>3</v>
      </c>
      <c r="G285" s="45">
        <v>0</v>
      </c>
      <c r="H285" s="44">
        <v>3</v>
      </c>
      <c r="I285" s="44">
        <v>608</v>
      </c>
      <c r="J285" s="44">
        <v>630</v>
      </c>
    </row>
    <row r="286" spans="1:10" x14ac:dyDescent="0.25">
      <c r="A286" s="29"/>
      <c r="B286" s="1" t="s">
        <v>171</v>
      </c>
      <c r="C286" s="1" t="s">
        <v>170</v>
      </c>
      <c r="D286" s="45">
        <v>0</v>
      </c>
      <c r="E286" s="44">
        <v>16</v>
      </c>
      <c r="F286" s="44">
        <v>28</v>
      </c>
      <c r="G286" s="44">
        <v>103</v>
      </c>
      <c r="H286" s="44">
        <v>1</v>
      </c>
      <c r="I286" s="44">
        <v>303</v>
      </c>
      <c r="J286" s="44">
        <v>451</v>
      </c>
    </row>
    <row r="287" spans="1:10" x14ac:dyDescent="0.25">
      <c r="A287" s="29"/>
      <c r="B287" s="1" t="s">
        <v>169</v>
      </c>
      <c r="C287" s="1" t="s">
        <v>168</v>
      </c>
      <c r="D287" s="45">
        <v>0</v>
      </c>
      <c r="E287" s="44">
        <v>132</v>
      </c>
      <c r="F287" s="44">
        <v>111</v>
      </c>
      <c r="G287" s="44">
        <v>21</v>
      </c>
      <c r="H287" s="44">
        <v>13</v>
      </c>
      <c r="I287" s="44">
        <v>1464</v>
      </c>
      <c r="J287" s="44">
        <v>1741</v>
      </c>
    </row>
    <row r="288" spans="1:10" x14ac:dyDescent="0.25">
      <c r="A288" s="29"/>
      <c r="B288" s="1" t="s">
        <v>167</v>
      </c>
      <c r="C288" s="1" t="s">
        <v>166</v>
      </c>
      <c r="D288" s="44">
        <v>5</v>
      </c>
      <c r="E288" s="44">
        <v>560</v>
      </c>
      <c r="F288" s="44">
        <v>212</v>
      </c>
      <c r="G288" s="44">
        <v>66</v>
      </c>
      <c r="H288" s="44">
        <v>24</v>
      </c>
      <c r="I288" s="44">
        <v>3952</v>
      </c>
      <c r="J288" s="44">
        <v>4819</v>
      </c>
    </row>
    <row r="289" spans="1:10" x14ac:dyDescent="0.25">
      <c r="A289" s="29"/>
      <c r="B289" s="1" t="s">
        <v>165</v>
      </c>
      <c r="C289" s="1" t="s">
        <v>164</v>
      </c>
      <c r="D289" s="45">
        <v>0</v>
      </c>
      <c r="E289" s="44">
        <v>3</v>
      </c>
      <c r="F289" s="45">
        <v>0</v>
      </c>
      <c r="G289" s="45">
        <v>0</v>
      </c>
      <c r="H289" s="45">
        <v>0</v>
      </c>
      <c r="I289" s="44">
        <v>131</v>
      </c>
      <c r="J289" s="44">
        <v>134</v>
      </c>
    </row>
    <row r="290" spans="1:10" x14ac:dyDescent="0.25">
      <c r="A290" s="29"/>
      <c r="B290" s="1" t="s">
        <v>163</v>
      </c>
      <c r="C290" s="1" t="s">
        <v>162</v>
      </c>
      <c r="D290" s="45">
        <v>0</v>
      </c>
      <c r="E290" s="44">
        <v>16</v>
      </c>
      <c r="F290" s="44">
        <v>12</v>
      </c>
      <c r="G290" s="44">
        <v>6</v>
      </c>
      <c r="H290" s="45">
        <v>0</v>
      </c>
      <c r="I290" s="44">
        <v>219</v>
      </c>
      <c r="J290" s="44">
        <v>253</v>
      </c>
    </row>
    <row r="291" spans="1:10" x14ac:dyDescent="0.25">
      <c r="A291" s="29"/>
      <c r="B291" s="1" t="s">
        <v>161</v>
      </c>
      <c r="C291" s="1" t="s">
        <v>160</v>
      </c>
      <c r="D291" s="45">
        <v>0</v>
      </c>
      <c r="E291" s="44">
        <v>194</v>
      </c>
      <c r="F291" s="44">
        <v>21</v>
      </c>
      <c r="G291" s="45">
        <v>0</v>
      </c>
      <c r="H291" s="44">
        <v>5</v>
      </c>
      <c r="I291" s="44">
        <v>36</v>
      </c>
      <c r="J291" s="44">
        <v>256</v>
      </c>
    </row>
    <row r="292" spans="1:10" x14ac:dyDescent="0.25">
      <c r="A292" s="29"/>
      <c r="B292" s="1" t="s">
        <v>159</v>
      </c>
      <c r="C292" s="1" t="s">
        <v>158</v>
      </c>
      <c r="D292" s="45">
        <v>0</v>
      </c>
      <c r="E292" s="44">
        <v>2</v>
      </c>
      <c r="F292" s="44">
        <v>1</v>
      </c>
      <c r="G292" s="45">
        <v>0</v>
      </c>
      <c r="H292" s="44">
        <v>1</v>
      </c>
      <c r="I292" s="44">
        <v>128</v>
      </c>
      <c r="J292" s="44">
        <v>132</v>
      </c>
    </row>
    <row r="293" spans="1:10" x14ac:dyDescent="0.25">
      <c r="A293" s="29"/>
      <c r="B293" s="1" t="s">
        <v>157</v>
      </c>
      <c r="C293" s="1" t="s">
        <v>156</v>
      </c>
      <c r="D293" s="44">
        <v>3</v>
      </c>
      <c r="E293" s="44">
        <v>170</v>
      </c>
      <c r="F293" s="44">
        <v>105</v>
      </c>
      <c r="G293" s="44">
        <v>83</v>
      </c>
      <c r="H293" s="44">
        <v>66</v>
      </c>
      <c r="I293" s="44">
        <v>3008</v>
      </c>
      <c r="J293" s="44">
        <v>3435</v>
      </c>
    </row>
    <row r="294" spans="1:10" x14ac:dyDescent="0.25">
      <c r="A294" s="29"/>
      <c r="B294" s="1" t="s">
        <v>155</v>
      </c>
      <c r="C294" s="1" t="s">
        <v>154</v>
      </c>
      <c r="D294" s="44">
        <v>4</v>
      </c>
      <c r="E294" s="44">
        <v>316</v>
      </c>
      <c r="F294" s="44">
        <v>162</v>
      </c>
      <c r="G294" s="44">
        <v>126</v>
      </c>
      <c r="H294" s="44">
        <v>62</v>
      </c>
      <c r="I294" s="44">
        <v>4954</v>
      </c>
      <c r="J294" s="44">
        <v>5624</v>
      </c>
    </row>
    <row r="295" spans="1:10" x14ac:dyDescent="0.25">
      <c r="A295" s="29" t="s">
        <v>131</v>
      </c>
      <c r="B295" s="1" t="s">
        <v>153</v>
      </c>
      <c r="C295" s="1" t="s">
        <v>152</v>
      </c>
      <c r="D295" s="45">
        <v>0</v>
      </c>
      <c r="E295" s="44">
        <v>11</v>
      </c>
      <c r="F295" s="44">
        <v>12</v>
      </c>
      <c r="G295" s="45">
        <v>0</v>
      </c>
      <c r="H295" s="45">
        <v>0</v>
      </c>
      <c r="I295" s="44">
        <v>504</v>
      </c>
      <c r="J295" s="44">
        <v>527</v>
      </c>
    </row>
    <row r="296" spans="1:10" x14ac:dyDescent="0.25">
      <c r="A296" s="29"/>
      <c r="B296" s="1" t="s">
        <v>151</v>
      </c>
      <c r="C296" s="1" t="s">
        <v>150</v>
      </c>
      <c r="D296" s="44">
        <v>2</v>
      </c>
      <c r="E296" s="44">
        <v>13</v>
      </c>
      <c r="F296" s="44">
        <v>18</v>
      </c>
      <c r="G296" s="44">
        <v>48</v>
      </c>
      <c r="H296" s="44">
        <v>1</v>
      </c>
      <c r="I296" s="44">
        <v>1510</v>
      </c>
      <c r="J296" s="44">
        <v>1592</v>
      </c>
    </row>
    <row r="297" spans="1:10" x14ac:dyDescent="0.25">
      <c r="A297" s="29"/>
      <c r="B297" s="1" t="s">
        <v>149</v>
      </c>
      <c r="C297" s="1" t="s">
        <v>148</v>
      </c>
      <c r="D297" s="44">
        <v>2</v>
      </c>
      <c r="E297" s="44">
        <v>176</v>
      </c>
      <c r="F297" s="44">
        <v>28</v>
      </c>
      <c r="G297" s="44">
        <v>48</v>
      </c>
      <c r="H297" s="44">
        <v>4</v>
      </c>
      <c r="I297" s="44">
        <v>1799</v>
      </c>
      <c r="J297" s="44">
        <v>2057</v>
      </c>
    </row>
    <row r="298" spans="1:10" x14ac:dyDescent="0.25">
      <c r="A298" s="29"/>
      <c r="B298" s="1" t="s">
        <v>147</v>
      </c>
      <c r="C298" s="1" t="s">
        <v>146</v>
      </c>
      <c r="D298" s="45">
        <v>0</v>
      </c>
      <c r="E298" s="44">
        <v>76</v>
      </c>
      <c r="F298" s="44">
        <v>68</v>
      </c>
      <c r="G298" s="44">
        <v>6</v>
      </c>
      <c r="H298" s="44">
        <v>27</v>
      </c>
      <c r="I298" s="44">
        <v>2620</v>
      </c>
      <c r="J298" s="44">
        <v>2797</v>
      </c>
    </row>
    <row r="299" spans="1:10" ht="22.5" x14ac:dyDescent="0.25">
      <c r="A299" s="29"/>
      <c r="B299" s="1" t="s">
        <v>145</v>
      </c>
      <c r="C299" s="1" t="s">
        <v>144</v>
      </c>
      <c r="D299" s="45">
        <v>0</v>
      </c>
      <c r="E299" s="44">
        <v>32</v>
      </c>
      <c r="F299" s="44">
        <v>27</v>
      </c>
      <c r="G299" s="44">
        <v>22</v>
      </c>
      <c r="H299" s="44">
        <v>5</v>
      </c>
      <c r="I299" s="44">
        <v>884</v>
      </c>
      <c r="J299" s="44">
        <v>970</v>
      </c>
    </row>
    <row r="300" spans="1:10" x14ac:dyDescent="0.25">
      <c r="A300" s="29"/>
      <c r="B300" s="1" t="s">
        <v>143</v>
      </c>
      <c r="C300" s="1" t="s">
        <v>142</v>
      </c>
      <c r="D300" s="44">
        <v>2</v>
      </c>
      <c r="E300" s="44">
        <v>80</v>
      </c>
      <c r="F300" s="44">
        <v>213</v>
      </c>
      <c r="G300" s="44">
        <v>725</v>
      </c>
      <c r="H300" s="44">
        <v>24</v>
      </c>
      <c r="I300" s="44">
        <v>6274</v>
      </c>
      <c r="J300" s="44">
        <v>7318</v>
      </c>
    </row>
    <row r="301" spans="1:10" x14ac:dyDescent="0.25">
      <c r="A301" s="29"/>
      <c r="B301" s="1" t="s">
        <v>141</v>
      </c>
      <c r="C301" s="1" t="s">
        <v>140</v>
      </c>
      <c r="D301" s="44">
        <v>44</v>
      </c>
      <c r="E301" s="44">
        <v>44</v>
      </c>
      <c r="F301" s="44">
        <v>280</v>
      </c>
      <c r="G301" s="44">
        <v>42</v>
      </c>
      <c r="H301" s="44">
        <v>17</v>
      </c>
      <c r="I301" s="44">
        <v>4788</v>
      </c>
      <c r="J301" s="44">
        <v>5215</v>
      </c>
    </row>
    <row r="302" spans="1:10" x14ac:dyDescent="0.25">
      <c r="A302" s="29"/>
      <c r="B302" s="1" t="s">
        <v>139</v>
      </c>
      <c r="C302" s="1" t="s">
        <v>138</v>
      </c>
      <c r="D302" s="45">
        <v>0</v>
      </c>
      <c r="E302" s="44">
        <v>28</v>
      </c>
      <c r="F302" s="44">
        <v>33</v>
      </c>
      <c r="G302" s="44">
        <v>3</v>
      </c>
      <c r="H302" s="45">
        <v>0</v>
      </c>
      <c r="I302" s="44">
        <v>340</v>
      </c>
      <c r="J302" s="44">
        <v>404</v>
      </c>
    </row>
    <row r="303" spans="1:10" x14ac:dyDescent="0.25">
      <c r="A303" s="29"/>
      <c r="B303" s="1" t="s">
        <v>137</v>
      </c>
      <c r="C303" s="1" t="s">
        <v>136</v>
      </c>
      <c r="D303" s="45">
        <v>0</v>
      </c>
      <c r="E303" s="44">
        <v>25</v>
      </c>
      <c r="F303" s="44">
        <v>5</v>
      </c>
      <c r="G303" s="44">
        <v>7</v>
      </c>
      <c r="H303" s="44">
        <v>4</v>
      </c>
      <c r="I303" s="44">
        <v>1911</v>
      </c>
      <c r="J303" s="44">
        <v>1952</v>
      </c>
    </row>
    <row r="304" spans="1:10" x14ac:dyDescent="0.25">
      <c r="A304" s="29"/>
      <c r="B304" s="1" t="s">
        <v>135</v>
      </c>
      <c r="C304" s="1" t="s">
        <v>134</v>
      </c>
      <c r="D304" s="45">
        <v>0</v>
      </c>
      <c r="E304" s="44">
        <v>34</v>
      </c>
      <c r="F304" s="44">
        <v>155</v>
      </c>
      <c r="G304" s="44">
        <v>15</v>
      </c>
      <c r="H304" s="44">
        <v>5</v>
      </c>
      <c r="I304" s="44">
        <v>1820</v>
      </c>
      <c r="J304" s="44">
        <v>2029</v>
      </c>
    </row>
    <row r="305" spans="1:10" x14ac:dyDescent="0.25">
      <c r="A305" s="29"/>
      <c r="B305" s="1" t="s">
        <v>133</v>
      </c>
      <c r="C305" s="1" t="s">
        <v>132</v>
      </c>
      <c r="D305" s="45">
        <v>0</v>
      </c>
      <c r="E305" s="44">
        <v>19</v>
      </c>
      <c r="F305" s="44">
        <v>336</v>
      </c>
      <c r="G305" s="44">
        <v>240</v>
      </c>
      <c r="H305" s="44">
        <v>9</v>
      </c>
      <c r="I305" s="44">
        <v>1698</v>
      </c>
      <c r="J305" s="44">
        <v>2302</v>
      </c>
    </row>
    <row r="306" spans="1:10" ht="22.5" x14ac:dyDescent="0.25">
      <c r="A306" s="29" t="s">
        <v>131</v>
      </c>
      <c r="B306" s="1" t="s">
        <v>130</v>
      </c>
      <c r="C306" s="1" t="s">
        <v>129</v>
      </c>
      <c r="D306" s="45">
        <v>0</v>
      </c>
      <c r="E306" s="44">
        <v>46</v>
      </c>
      <c r="F306" s="44">
        <v>77</v>
      </c>
      <c r="G306" s="44">
        <v>10</v>
      </c>
      <c r="H306" s="44">
        <v>20</v>
      </c>
      <c r="I306" s="44">
        <v>5471</v>
      </c>
      <c r="J306" s="44">
        <v>5624</v>
      </c>
    </row>
    <row r="307" spans="1:10" x14ac:dyDescent="0.25">
      <c r="A307" s="29"/>
      <c r="B307" s="1" t="s">
        <v>128</v>
      </c>
      <c r="C307" s="1" t="s">
        <v>127</v>
      </c>
      <c r="D307" s="45">
        <v>0</v>
      </c>
      <c r="E307" s="44">
        <v>43</v>
      </c>
      <c r="F307" s="44">
        <v>29</v>
      </c>
      <c r="G307" s="44">
        <v>5</v>
      </c>
      <c r="H307" s="44">
        <v>13</v>
      </c>
      <c r="I307" s="44">
        <v>1640</v>
      </c>
      <c r="J307" s="44">
        <v>1730</v>
      </c>
    </row>
    <row r="308" spans="1:10" ht="22.5" x14ac:dyDescent="0.25">
      <c r="A308" s="29"/>
      <c r="B308" s="1" t="s">
        <v>126</v>
      </c>
      <c r="C308" s="1" t="s">
        <v>125</v>
      </c>
      <c r="D308" s="44">
        <v>10</v>
      </c>
      <c r="E308" s="44">
        <v>320</v>
      </c>
      <c r="F308" s="44">
        <v>296</v>
      </c>
      <c r="G308" s="44">
        <v>34</v>
      </c>
      <c r="H308" s="44">
        <v>18</v>
      </c>
      <c r="I308" s="44">
        <v>4630</v>
      </c>
      <c r="J308" s="44">
        <v>5308</v>
      </c>
    </row>
    <row r="309" spans="1:10" x14ac:dyDescent="0.25">
      <c r="A309" s="29"/>
      <c r="B309" s="1" t="s">
        <v>124</v>
      </c>
      <c r="C309" s="1" t="s">
        <v>123</v>
      </c>
      <c r="D309" s="44">
        <v>3</v>
      </c>
      <c r="E309" s="44">
        <v>34</v>
      </c>
      <c r="F309" s="44">
        <v>66</v>
      </c>
      <c r="G309" s="44">
        <v>33</v>
      </c>
      <c r="H309" s="44">
        <v>4</v>
      </c>
      <c r="I309" s="44">
        <v>3870</v>
      </c>
      <c r="J309" s="44">
        <v>4010</v>
      </c>
    </row>
    <row r="310" spans="1:10" x14ac:dyDescent="0.25">
      <c r="A310" s="29"/>
      <c r="B310" s="1" t="s">
        <v>122</v>
      </c>
      <c r="C310" s="1" t="s">
        <v>121</v>
      </c>
      <c r="D310" s="44">
        <v>13</v>
      </c>
      <c r="E310" s="44">
        <v>51</v>
      </c>
      <c r="F310" s="44">
        <v>7</v>
      </c>
      <c r="G310" s="44">
        <v>9</v>
      </c>
      <c r="H310" s="44">
        <v>3</v>
      </c>
      <c r="I310" s="44">
        <v>901</v>
      </c>
      <c r="J310" s="44">
        <v>984</v>
      </c>
    </row>
    <row r="311" spans="1:10" x14ac:dyDescent="0.25">
      <c r="A311" s="29"/>
      <c r="B311" s="1" t="s">
        <v>120</v>
      </c>
      <c r="C311" s="1" t="s">
        <v>119</v>
      </c>
      <c r="D311" s="44">
        <v>1</v>
      </c>
      <c r="E311" s="44">
        <v>19</v>
      </c>
      <c r="F311" s="44">
        <v>58</v>
      </c>
      <c r="G311" s="44">
        <v>5</v>
      </c>
      <c r="H311" s="45">
        <v>0</v>
      </c>
      <c r="I311" s="44">
        <v>1155</v>
      </c>
      <c r="J311" s="44">
        <v>1238</v>
      </c>
    </row>
    <row r="312" spans="1:10" x14ac:dyDescent="0.25">
      <c r="A312" s="29"/>
      <c r="B312" s="1" t="s">
        <v>118</v>
      </c>
      <c r="C312" s="1" t="s">
        <v>117</v>
      </c>
      <c r="D312" s="44">
        <v>4</v>
      </c>
      <c r="E312" s="44">
        <v>27</v>
      </c>
      <c r="F312" s="44">
        <v>30</v>
      </c>
      <c r="G312" s="44">
        <v>5</v>
      </c>
      <c r="H312" s="44">
        <v>3</v>
      </c>
      <c r="I312" s="44">
        <v>1304</v>
      </c>
      <c r="J312" s="44">
        <v>1373</v>
      </c>
    </row>
    <row r="313" spans="1:10" x14ac:dyDescent="0.25">
      <c r="A313" s="29"/>
      <c r="B313" s="1" t="s">
        <v>116</v>
      </c>
      <c r="C313" s="1" t="s">
        <v>115</v>
      </c>
      <c r="D313" s="45">
        <v>0</v>
      </c>
      <c r="E313" s="44">
        <v>44</v>
      </c>
      <c r="F313" s="44">
        <v>53</v>
      </c>
      <c r="G313" s="44">
        <v>26</v>
      </c>
      <c r="H313" s="44">
        <v>2</v>
      </c>
      <c r="I313" s="44">
        <v>1093</v>
      </c>
      <c r="J313" s="44">
        <v>1218</v>
      </c>
    </row>
    <row r="314" spans="1:10" x14ac:dyDescent="0.25">
      <c r="A314" s="29"/>
      <c r="B314" s="1" t="s">
        <v>114</v>
      </c>
      <c r="C314" s="1" t="s">
        <v>113</v>
      </c>
      <c r="D314" s="45">
        <v>0</v>
      </c>
      <c r="E314" s="44">
        <v>47</v>
      </c>
      <c r="F314" s="44">
        <v>271</v>
      </c>
      <c r="G314" s="44">
        <v>94</v>
      </c>
      <c r="H314" s="44">
        <v>9</v>
      </c>
      <c r="I314" s="44">
        <v>2443</v>
      </c>
      <c r="J314" s="44">
        <v>2864</v>
      </c>
    </row>
    <row r="315" spans="1:10" ht="22.5" x14ac:dyDescent="0.25">
      <c r="A315" s="29"/>
      <c r="B315" s="1" t="s">
        <v>112</v>
      </c>
      <c r="C315" s="1" t="s">
        <v>111</v>
      </c>
      <c r="D315" s="44">
        <v>3</v>
      </c>
      <c r="E315" s="44">
        <v>101</v>
      </c>
      <c r="F315" s="44">
        <v>257</v>
      </c>
      <c r="G315" s="44">
        <v>78</v>
      </c>
      <c r="H315" s="44">
        <v>27</v>
      </c>
      <c r="I315" s="44">
        <v>8795</v>
      </c>
      <c r="J315" s="44">
        <v>9261</v>
      </c>
    </row>
    <row r="316" spans="1:10" x14ac:dyDescent="0.25">
      <c r="A316" s="29"/>
      <c r="B316" s="1" t="s">
        <v>110</v>
      </c>
      <c r="C316" s="1" t="s">
        <v>109</v>
      </c>
      <c r="D316" s="45">
        <v>0</v>
      </c>
      <c r="E316" s="44">
        <v>17</v>
      </c>
      <c r="F316" s="44">
        <v>51</v>
      </c>
      <c r="G316" s="44">
        <v>9</v>
      </c>
      <c r="H316" s="44">
        <v>3</v>
      </c>
      <c r="I316" s="44">
        <v>1217</v>
      </c>
      <c r="J316" s="44">
        <v>1297</v>
      </c>
    </row>
    <row r="317" spans="1:10" x14ac:dyDescent="0.25">
      <c r="A317" s="29"/>
      <c r="B317" s="1" t="s">
        <v>108</v>
      </c>
      <c r="C317" s="1" t="s">
        <v>107</v>
      </c>
      <c r="D317" s="44">
        <v>3</v>
      </c>
      <c r="E317" s="44">
        <v>75</v>
      </c>
      <c r="F317" s="44">
        <v>102</v>
      </c>
      <c r="G317" s="44">
        <v>524</v>
      </c>
      <c r="H317" s="44">
        <v>11</v>
      </c>
      <c r="I317" s="44">
        <v>3167</v>
      </c>
      <c r="J317" s="44">
        <v>3882</v>
      </c>
    </row>
    <row r="318" spans="1:10" x14ac:dyDescent="0.25">
      <c r="A318" s="29"/>
      <c r="B318" s="1" t="s">
        <v>106</v>
      </c>
      <c r="C318" s="1" t="s">
        <v>105</v>
      </c>
      <c r="D318" s="45">
        <v>0</v>
      </c>
      <c r="E318" s="44">
        <v>86</v>
      </c>
      <c r="F318" s="44">
        <v>109</v>
      </c>
      <c r="G318" s="44">
        <v>8</v>
      </c>
      <c r="H318" s="44">
        <v>2</v>
      </c>
      <c r="I318" s="44">
        <v>1001</v>
      </c>
      <c r="J318" s="44">
        <v>1206</v>
      </c>
    </row>
    <row r="319" spans="1:10" x14ac:dyDescent="0.25">
      <c r="A319" s="29"/>
      <c r="B319" s="1" t="s">
        <v>104</v>
      </c>
      <c r="C319" s="1" t="s">
        <v>103</v>
      </c>
      <c r="D319" s="44">
        <v>3</v>
      </c>
      <c r="E319" s="44">
        <v>68</v>
      </c>
      <c r="F319" s="44">
        <v>262</v>
      </c>
      <c r="G319" s="44">
        <v>26</v>
      </c>
      <c r="H319" s="44">
        <v>35</v>
      </c>
      <c r="I319" s="44">
        <v>6148</v>
      </c>
      <c r="J319" s="44">
        <v>6542</v>
      </c>
    </row>
    <row r="320" spans="1:10" x14ac:dyDescent="0.25">
      <c r="A320" s="29"/>
      <c r="B320" s="1" t="s">
        <v>102</v>
      </c>
      <c r="C320" s="1" t="s">
        <v>101</v>
      </c>
      <c r="D320" s="44">
        <v>37</v>
      </c>
      <c r="E320" s="44">
        <v>30</v>
      </c>
      <c r="F320" s="44">
        <v>525</v>
      </c>
      <c r="G320" s="44">
        <v>218</v>
      </c>
      <c r="H320" s="44">
        <v>4</v>
      </c>
      <c r="I320" s="44">
        <v>2326</v>
      </c>
      <c r="J320" s="44">
        <v>3140</v>
      </c>
    </row>
    <row r="321" spans="1:10" x14ac:dyDescent="0.25">
      <c r="A321" s="29"/>
      <c r="B321" s="1" t="s">
        <v>100</v>
      </c>
      <c r="C321" s="1" t="s">
        <v>99</v>
      </c>
      <c r="D321" s="44">
        <v>1</v>
      </c>
      <c r="E321" s="44">
        <v>23</v>
      </c>
      <c r="F321" s="44">
        <v>3</v>
      </c>
      <c r="G321" s="44">
        <v>1</v>
      </c>
      <c r="H321" s="44">
        <v>2</v>
      </c>
      <c r="I321" s="44">
        <v>599</v>
      </c>
      <c r="J321" s="44">
        <v>629</v>
      </c>
    </row>
    <row r="322" spans="1:10" x14ac:dyDescent="0.25">
      <c r="A322" s="29"/>
      <c r="B322" s="1" t="s">
        <v>98</v>
      </c>
      <c r="C322" s="1" t="s">
        <v>97</v>
      </c>
      <c r="D322" s="44">
        <v>3</v>
      </c>
      <c r="E322" s="44">
        <v>101</v>
      </c>
      <c r="F322" s="44">
        <v>202</v>
      </c>
      <c r="G322" s="44">
        <v>677</v>
      </c>
      <c r="H322" s="44">
        <v>19</v>
      </c>
      <c r="I322" s="44">
        <v>6151</v>
      </c>
      <c r="J322" s="44">
        <v>7153</v>
      </c>
    </row>
    <row r="323" spans="1:10" x14ac:dyDescent="0.25">
      <c r="A323" s="29"/>
      <c r="B323" s="1" t="s">
        <v>96</v>
      </c>
      <c r="C323" s="1" t="s">
        <v>95</v>
      </c>
      <c r="D323" s="44">
        <v>1</v>
      </c>
      <c r="E323" s="44">
        <v>107</v>
      </c>
      <c r="F323" s="44">
        <v>48</v>
      </c>
      <c r="G323" s="44">
        <v>20</v>
      </c>
      <c r="H323" s="44">
        <v>9</v>
      </c>
      <c r="I323" s="44">
        <v>3429</v>
      </c>
      <c r="J323" s="44">
        <v>3614</v>
      </c>
    </row>
    <row r="324" spans="1:10" x14ac:dyDescent="0.25">
      <c r="A324" s="29"/>
      <c r="B324" s="1" t="s">
        <v>94</v>
      </c>
      <c r="C324" s="1" t="s">
        <v>93</v>
      </c>
      <c r="D324" s="44">
        <v>1</v>
      </c>
      <c r="E324" s="44">
        <v>72</v>
      </c>
      <c r="F324" s="44">
        <v>202</v>
      </c>
      <c r="G324" s="44">
        <v>98</v>
      </c>
      <c r="H324" s="44">
        <v>6</v>
      </c>
      <c r="I324" s="44">
        <v>3315</v>
      </c>
      <c r="J324" s="44">
        <v>3694</v>
      </c>
    </row>
    <row r="325" spans="1:10" x14ac:dyDescent="0.25">
      <c r="A325" s="29"/>
      <c r="B325" s="1" t="s">
        <v>92</v>
      </c>
      <c r="C325" s="1" t="s">
        <v>91</v>
      </c>
      <c r="D325" s="44">
        <v>35</v>
      </c>
      <c r="E325" s="44">
        <v>2569</v>
      </c>
      <c r="F325" s="44">
        <v>1866</v>
      </c>
      <c r="G325" s="44">
        <v>785</v>
      </c>
      <c r="H325" s="44">
        <v>464</v>
      </c>
      <c r="I325" s="44">
        <v>56624</v>
      </c>
      <c r="J325" s="44">
        <v>62343</v>
      </c>
    </row>
    <row r="326" spans="1:10" x14ac:dyDescent="0.25">
      <c r="A326" s="29" t="s">
        <v>90</v>
      </c>
      <c r="B326" s="1" t="s">
        <v>89</v>
      </c>
      <c r="C326" s="1" t="s">
        <v>88</v>
      </c>
      <c r="D326" s="45">
        <v>0</v>
      </c>
      <c r="E326" s="44">
        <v>12</v>
      </c>
      <c r="F326" s="44">
        <v>31</v>
      </c>
      <c r="G326" s="44">
        <v>12</v>
      </c>
      <c r="H326" s="44">
        <v>2</v>
      </c>
      <c r="I326" s="44">
        <v>741</v>
      </c>
      <c r="J326" s="44">
        <v>798</v>
      </c>
    </row>
    <row r="327" spans="1:10" x14ac:dyDescent="0.25">
      <c r="A327" s="29"/>
      <c r="B327" s="1" t="s">
        <v>87</v>
      </c>
      <c r="C327" s="1" t="s">
        <v>86</v>
      </c>
      <c r="D327" s="45">
        <v>0</v>
      </c>
      <c r="E327" s="44">
        <v>29</v>
      </c>
      <c r="F327" s="44">
        <v>18</v>
      </c>
      <c r="G327" s="44">
        <v>68</v>
      </c>
      <c r="H327" s="44">
        <v>2</v>
      </c>
      <c r="I327" s="44">
        <v>611</v>
      </c>
      <c r="J327" s="44">
        <v>728</v>
      </c>
    </row>
    <row r="328" spans="1:10" ht="22.5" x14ac:dyDescent="0.25">
      <c r="A328" s="29"/>
      <c r="B328" s="1" t="s">
        <v>85</v>
      </c>
      <c r="C328" s="1" t="s">
        <v>84</v>
      </c>
      <c r="D328" s="45">
        <v>0</v>
      </c>
      <c r="E328" s="44">
        <v>11</v>
      </c>
      <c r="F328" s="44">
        <v>5</v>
      </c>
      <c r="G328" s="44">
        <v>3</v>
      </c>
      <c r="H328" s="45">
        <v>0</v>
      </c>
      <c r="I328" s="44">
        <v>231</v>
      </c>
      <c r="J328" s="44">
        <v>250</v>
      </c>
    </row>
    <row r="329" spans="1:10" x14ac:dyDescent="0.25">
      <c r="A329" s="29"/>
      <c r="B329" s="1" t="s">
        <v>83</v>
      </c>
      <c r="C329" s="1" t="s">
        <v>82</v>
      </c>
      <c r="D329" s="44">
        <v>20</v>
      </c>
      <c r="E329" s="44">
        <v>528</v>
      </c>
      <c r="F329" s="44">
        <v>200</v>
      </c>
      <c r="G329" s="44">
        <v>159</v>
      </c>
      <c r="H329" s="44">
        <v>70</v>
      </c>
      <c r="I329" s="44">
        <v>11028</v>
      </c>
      <c r="J329" s="44">
        <v>12005</v>
      </c>
    </row>
    <row r="330" spans="1:10" x14ac:dyDescent="0.25">
      <c r="A330" s="29"/>
      <c r="B330" s="1" t="s">
        <v>81</v>
      </c>
      <c r="C330" s="1" t="s">
        <v>80</v>
      </c>
      <c r="D330" s="45">
        <v>0</v>
      </c>
      <c r="E330" s="44">
        <v>23</v>
      </c>
      <c r="F330" s="44">
        <v>34</v>
      </c>
      <c r="G330" s="44">
        <v>23</v>
      </c>
      <c r="H330" s="45">
        <v>0</v>
      </c>
      <c r="I330" s="44">
        <v>1224</v>
      </c>
      <c r="J330" s="44">
        <v>1304</v>
      </c>
    </row>
    <row r="331" spans="1:10" x14ac:dyDescent="0.25">
      <c r="A331" s="29"/>
      <c r="B331" s="1" t="s">
        <v>79</v>
      </c>
      <c r="C331" s="1" t="s">
        <v>78</v>
      </c>
      <c r="D331" s="44">
        <v>1</v>
      </c>
      <c r="E331" s="44">
        <v>66</v>
      </c>
      <c r="F331" s="44">
        <v>71</v>
      </c>
      <c r="G331" s="44">
        <v>30</v>
      </c>
      <c r="H331" s="44">
        <v>6</v>
      </c>
      <c r="I331" s="44">
        <v>1002</v>
      </c>
      <c r="J331" s="44">
        <v>1176</v>
      </c>
    </row>
    <row r="332" spans="1:10" ht="22.5" x14ac:dyDescent="0.25">
      <c r="A332" s="29"/>
      <c r="B332" s="1" t="s">
        <v>77</v>
      </c>
      <c r="C332" s="1" t="s">
        <v>76</v>
      </c>
      <c r="D332" s="44">
        <v>1</v>
      </c>
      <c r="E332" s="44">
        <v>78</v>
      </c>
      <c r="F332" s="44">
        <v>51</v>
      </c>
      <c r="G332" s="44">
        <v>8</v>
      </c>
      <c r="H332" s="44">
        <v>4</v>
      </c>
      <c r="I332" s="44">
        <v>1777</v>
      </c>
      <c r="J332" s="44">
        <v>1919</v>
      </c>
    </row>
    <row r="333" spans="1:10" x14ac:dyDescent="0.25">
      <c r="A333" s="29"/>
      <c r="B333" s="1" t="s">
        <v>75</v>
      </c>
      <c r="C333" s="1" t="s">
        <v>74</v>
      </c>
      <c r="D333" s="44">
        <v>7</v>
      </c>
      <c r="E333" s="44">
        <v>95</v>
      </c>
      <c r="F333" s="44">
        <v>78</v>
      </c>
      <c r="G333" s="44">
        <v>92</v>
      </c>
      <c r="H333" s="44">
        <v>10</v>
      </c>
      <c r="I333" s="44">
        <v>2916</v>
      </c>
      <c r="J333" s="44">
        <v>3198</v>
      </c>
    </row>
    <row r="334" spans="1:10" x14ac:dyDescent="0.25">
      <c r="A334" s="29"/>
      <c r="B334" s="1" t="s">
        <v>73</v>
      </c>
      <c r="C334" s="1" t="s">
        <v>72</v>
      </c>
      <c r="D334" s="44">
        <v>3</v>
      </c>
      <c r="E334" s="44">
        <v>74</v>
      </c>
      <c r="F334" s="44">
        <v>40</v>
      </c>
      <c r="G334" s="44">
        <v>29</v>
      </c>
      <c r="H334" s="44">
        <v>26</v>
      </c>
      <c r="I334" s="44">
        <v>1977</v>
      </c>
      <c r="J334" s="44">
        <v>2149</v>
      </c>
    </row>
    <row r="335" spans="1:10" x14ac:dyDescent="0.25">
      <c r="A335" s="29"/>
      <c r="B335" s="1" t="s">
        <v>71</v>
      </c>
      <c r="C335" s="1" t="s">
        <v>70</v>
      </c>
      <c r="D335" s="44">
        <v>12</v>
      </c>
      <c r="E335" s="44">
        <v>123</v>
      </c>
      <c r="F335" s="44">
        <v>68</v>
      </c>
      <c r="G335" s="44">
        <v>33</v>
      </c>
      <c r="H335" s="44">
        <v>43</v>
      </c>
      <c r="I335" s="44">
        <v>3451</v>
      </c>
      <c r="J335" s="44">
        <v>3730</v>
      </c>
    </row>
    <row r="336" spans="1:10" x14ac:dyDescent="0.25">
      <c r="A336" s="29"/>
      <c r="B336" s="1" t="s">
        <v>69</v>
      </c>
      <c r="C336" s="1" t="s">
        <v>68</v>
      </c>
      <c r="D336" s="44">
        <v>2</v>
      </c>
      <c r="E336" s="44">
        <v>17</v>
      </c>
      <c r="F336" s="44">
        <v>296</v>
      </c>
      <c r="G336" s="44">
        <v>54</v>
      </c>
      <c r="H336" s="45">
        <v>0</v>
      </c>
      <c r="I336" s="44">
        <v>509</v>
      </c>
      <c r="J336" s="44">
        <v>878</v>
      </c>
    </row>
    <row r="337" spans="1:10" x14ac:dyDescent="0.25">
      <c r="A337" s="29"/>
      <c r="B337" s="1" t="s">
        <v>67</v>
      </c>
      <c r="C337" s="1" t="s">
        <v>66</v>
      </c>
      <c r="D337" s="45">
        <v>0</v>
      </c>
      <c r="E337" s="44">
        <v>24</v>
      </c>
      <c r="F337" s="44">
        <v>92</v>
      </c>
      <c r="G337" s="44">
        <v>112</v>
      </c>
      <c r="H337" s="44">
        <v>7</v>
      </c>
      <c r="I337" s="44">
        <v>2184</v>
      </c>
      <c r="J337" s="44">
        <v>2419</v>
      </c>
    </row>
    <row r="338" spans="1:10" ht="22.5" x14ac:dyDescent="0.25">
      <c r="A338" s="29"/>
      <c r="B338" s="1" t="s">
        <v>65</v>
      </c>
      <c r="C338" s="1" t="s">
        <v>64</v>
      </c>
      <c r="D338" s="44">
        <v>1</v>
      </c>
      <c r="E338" s="44">
        <v>37</v>
      </c>
      <c r="F338" s="44">
        <v>28</v>
      </c>
      <c r="G338" s="44">
        <v>110</v>
      </c>
      <c r="H338" s="44">
        <v>8</v>
      </c>
      <c r="I338" s="44">
        <v>1047</v>
      </c>
      <c r="J338" s="44">
        <v>1231</v>
      </c>
    </row>
    <row r="339" spans="1:10" x14ac:dyDescent="0.25">
      <c r="A339" s="29"/>
      <c r="B339" s="1" t="s">
        <v>63</v>
      </c>
      <c r="C339" s="1" t="s">
        <v>62</v>
      </c>
      <c r="D339" s="45">
        <v>0</v>
      </c>
      <c r="E339" s="44">
        <v>31</v>
      </c>
      <c r="F339" s="44">
        <v>40</v>
      </c>
      <c r="G339" s="44">
        <v>8</v>
      </c>
      <c r="H339" s="44">
        <v>8</v>
      </c>
      <c r="I339" s="44">
        <v>442</v>
      </c>
      <c r="J339" s="44">
        <v>529</v>
      </c>
    </row>
    <row r="340" spans="1:10" x14ac:dyDescent="0.25">
      <c r="A340" s="29"/>
      <c r="B340" s="1" t="s">
        <v>61</v>
      </c>
      <c r="C340" s="1" t="s">
        <v>60</v>
      </c>
      <c r="D340" s="45">
        <v>0</v>
      </c>
      <c r="E340" s="44">
        <v>17</v>
      </c>
      <c r="F340" s="44">
        <v>10</v>
      </c>
      <c r="G340" s="45">
        <v>0</v>
      </c>
      <c r="H340" s="45">
        <v>0</v>
      </c>
      <c r="I340" s="44">
        <v>274</v>
      </c>
      <c r="J340" s="44">
        <v>301</v>
      </c>
    </row>
    <row r="341" spans="1:10" x14ac:dyDescent="0.25">
      <c r="A341" s="29"/>
      <c r="B341" s="1" t="s">
        <v>59</v>
      </c>
      <c r="C341" s="1" t="s">
        <v>58</v>
      </c>
      <c r="D341" s="44">
        <v>1</v>
      </c>
      <c r="E341" s="44">
        <v>19</v>
      </c>
      <c r="F341" s="44">
        <v>5</v>
      </c>
      <c r="G341" s="45">
        <v>0</v>
      </c>
      <c r="H341" s="44">
        <v>1</v>
      </c>
      <c r="I341" s="44">
        <v>287</v>
      </c>
      <c r="J341" s="44">
        <v>313</v>
      </c>
    </row>
    <row r="342" spans="1:10" x14ac:dyDescent="0.25">
      <c r="A342" s="29"/>
      <c r="B342" s="1" t="s">
        <v>57</v>
      </c>
      <c r="C342" s="1" t="s">
        <v>56</v>
      </c>
      <c r="D342" s="45">
        <v>0</v>
      </c>
      <c r="E342" s="44">
        <v>4</v>
      </c>
      <c r="F342" s="45">
        <v>0</v>
      </c>
      <c r="G342" s="45">
        <v>0</v>
      </c>
      <c r="H342" s="44">
        <v>2</v>
      </c>
      <c r="I342" s="44">
        <v>262</v>
      </c>
      <c r="J342" s="44">
        <v>268</v>
      </c>
    </row>
    <row r="343" spans="1:10" x14ac:dyDescent="0.25">
      <c r="A343" s="29"/>
      <c r="B343" s="1" t="s">
        <v>55</v>
      </c>
      <c r="C343" s="1" t="s">
        <v>54</v>
      </c>
      <c r="D343" s="44">
        <v>20</v>
      </c>
      <c r="E343" s="44">
        <v>231</v>
      </c>
      <c r="F343" s="44">
        <v>129</v>
      </c>
      <c r="G343" s="44">
        <v>92</v>
      </c>
      <c r="H343" s="44">
        <v>38</v>
      </c>
      <c r="I343" s="44">
        <v>6081</v>
      </c>
      <c r="J343" s="44">
        <v>6591</v>
      </c>
    </row>
    <row r="344" spans="1:10" x14ac:dyDescent="0.25">
      <c r="A344" s="29"/>
      <c r="B344" s="1" t="s">
        <v>53</v>
      </c>
      <c r="C344" s="1" t="s">
        <v>52</v>
      </c>
      <c r="D344" s="44">
        <v>32</v>
      </c>
      <c r="E344" s="44">
        <v>697</v>
      </c>
      <c r="F344" s="44">
        <v>785</v>
      </c>
      <c r="G344" s="44">
        <v>418</v>
      </c>
      <c r="H344" s="44">
        <v>305</v>
      </c>
      <c r="I344" s="44">
        <v>22183</v>
      </c>
      <c r="J344" s="44">
        <v>24420</v>
      </c>
    </row>
    <row r="345" spans="1:10" x14ac:dyDescent="0.25">
      <c r="A345" s="29"/>
      <c r="B345" s="1" t="s">
        <v>51</v>
      </c>
      <c r="C345" s="1" t="s">
        <v>50</v>
      </c>
      <c r="D345" s="44">
        <v>1</v>
      </c>
      <c r="E345" s="44">
        <v>48</v>
      </c>
      <c r="F345" s="44">
        <v>27</v>
      </c>
      <c r="G345" s="44">
        <v>89</v>
      </c>
      <c r="H345" s="44">
        <v>6</v>
      </c>
      <c r="I345" s="44">
        <v>1751</v>
      </c>
      <c r="J345" s="44">
        <v>1922</v>
      </c>
    </row>
    <row r="346" spans="1:10" x14ac:dyDescent="0.25">
      <c r="J346" s="6"/>
    </row>
  </sheetData>
  <mergeCells count="23">
    <mergeCell ref="A1:J1"/>
    <mergeCell ref="D2:I2"/>
    <mergeCell ref="J2:J3"/>
    <mergeCell ref="A6:A31"/>
    <mergeCell ref="A2:C3"/>
    <mergeCell ref="B4:C4"/>
    <mergeCell ref="A5:C5"/>
    <mergeCell ref="A128:A166"/>
    <mergeCell ref="A167:A177"/>
    <mergeCell ref="A178:A198"/>
    <mergeCell ref="A199:A212"/>
    <mergeCell ref="A213:A229"/>
    <mergeCell ref="A32:A51"/>
    <mergeCell ref="A52:A72"/>
    <mergeCell ref="A73:A84"/>
    <mergeCell ref="A85:A106"/>
    <mergeCell ref="A107:A127"/>
    <mergeCell ref="A326:A345"/>
    <mergeCell ref="A230:A260"/>
    <mergeCell ref="A261:A274"/>
    <mergeCell ref="A275:A294"/>
    <mergeCell ref="A295:A305"/>
    <mergeCell ref="A306:A3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workbookViewId="0">
      <selection activeCell="E10" sqref="E10"/>
    </sheetView>
  </sheetViews>
  <sheetFormatPr defaultRowHeight="15" x14ac:dyDescent="0.25"/>
  <cols>
    <col min="1" max="1" width="13" style="4" customWidth="1"/>
    <col min="2" max="2" width="17.5703125" style="4" customWidth="1"/>
    <col min="3" max="3" width="18.28515625" style="4" customWidth="1"/>
    <col min="4" max="6" width="17.5703125" style="4" customWidth="1"/>
    <col min="7" max="7" width="18.28515625" style="4" customWidth="1"/>
    <col min="8" max="8" width="17.5703125" style="4" customWidth="1"/>
    <col min="9" max="9" width="0.7109375" style="4" customWidth="1"/>
    <col min="10" max="16384" width="9.140625" style="4"/>
  </cols>
  <sheetData>
    <row r="1" spans="1:11" ht="15" customHeight="1" x14ac:dyDescent="0.25">
      <c r="A1" s="28" t="s">
        <v>1539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x14ac:dyDescent="0.25">
      <c r="A2" s="10" t="s">
        <v>1535</v>
      </c>
      <c r="B2" s="26" t="s">
        <v>756</v>
      </c>
      <c r="C2" s="26"/>
      <c r="D2" s="26"/>
      <c r="E2" s="26"/>
      <c r="F2" s="26"/>
      <c r="G2" s="26"/>
      <c r="H2" s="27" t="s">
        <v>9</v>
      </c>
    </row>
    <row r="3" spans="1:11" x14ac:dyDescent="0.25">
      <c r="A3" s="11" t="s">
        <v>1538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27"/>
    </row>
    <row r="4" spans="1:11" x14ac:dyDescent="0.25">
      <c r="A4" s="1" t="s">
        <v>755</v>
      </c>
      <c r="B4" s="5">
        <v>181</v>
      </c>
      <c r="C4" s="5">
        <v>5109</v>
      </c>
      <c r="D4" s="5">
        <v>3672</v>
      </c>
      <c r="E4" s="5">
        <v>3867</v>
      </c>
      <c r="F4" s="5">
        <v>736</v>
      </c>
      <c r="G4" s="5">
        <v>127096</v>
      </c>
      <c r="H4" s="5">
        <v>140661</v>
      </c>
    </row>
    <row r="5" spans="1:11" x14ac:dyDescent="0.25">
      <c r="A5" s="1" t="s">
        <v>754</v>
      </c>
      <c r="B5" s="5">
        <v>205</v>
      </c>
      <c r="C5" s="5">
        <v>5537</v>
      </c>
      <c r="D5" s="5">
        <v>3886</v>
      </c>
      <c r="E5" s="5">
        <v>3893</v>
      </c>
      <c r="F5" s="5">
        <v>819</v>
      </c>
      <c r="G5" s="5">
        <v>132929</v>
      </c>
      <c r="H5" s="5">
        <v>147269</v>
      </c>
    </row>
    <row r="6" spans="1:11" x14ac:dyDescent="0.25">
      <c r="A6" s="1" t="s">
        <v>753</v>
      </c>
      <c r="B6" s="5">
        <v>228</v>
      </c>
      <c r="C6" s="5">
        <v>5265</v>
      </c>
      <c r="D6" s="5">
        <v>3531</v>
      </c>
      <c r="E6" s="5">
        <v>3183</v>
      </c>
      <c r="F6" s="5">
        <v>842</v>
      </c>
      <c r="G6" s="5">
        <v>127362</v>
      </c>
      <c r="H6" s="5">
        <v>140411</v>
      </c>
    </row>
    <row r="7" spans="1:11" x14ac:dyDescent="0.25">
      <c r="A7" s="1" t="s">
        <v>752</v>
      </c>
      <c r="B7" s="5">
        <v>280</v>
      </c>
      <c r="C7" s="5">
        <v>5429</v>
      </c>
      <c r="D7" s="5">
        <v>3755</v>
      </c>
      <c r="E7" s="5">
        <v>3182</v>
      </c>
      <c r="F7" s="5">
        <v>844</v>
      </c>
      <c r="G7" s="5">
        <v>130980</v>
      </c>
      <c r="H7" s="5">
        <v>144470</v>
      </c>
    </row>
    <row r="8" spans="1:11" x14ac:dyDescent="0.25">
      <c r="A8" s="1" t="s">
        <v>751</v>
      </c>
      <c r="B8" s="5">
        <v>236</v>
      </c>
      <c r="C8" s="5">
        <v>5822</v>
      </c>
      <c r="D8" s="5">
        <v>4096</v>
      </c>
      <c r="E8" s="5">
        <v>3258</v>
      </c>
      <c r="F8" s="5">
        <v>847</v>
      </c>
      <c r="G8" s="5">
        <v>131164</v>
      </c>
      <c r="H8" s="5">
        <v>145423</v>
      </c>
    </row>
    <row r="9" spans="1:11" x14ac:dyDescent="0.25">
      <c r="A9" s="1" t="s">
        <v>750</v>
      </c>
      <c r="B9" s="5">
        <v>167</v>
      </c>
      <c r="C9" s="5">
        <v>5078</v>
      </c>
      <c r="D9" s="5">
        <v>3357</v>
      </c>
      <c r="E9" s="5">
        <v>3044</v>
      </c>
      <c r="F9" s="5">
        <v>826</v>
      </c>
      <c r="G9" s="5">
        <v>115235</v>
      </c>
      <c r="H9" s="5">
        <v>127707</v>
      </c>
    </row>
    <row r="10" spans="1:11" x14ac:dyDescent="0.25">
      <c r="A10" s="1" t="s">
        <v>749</v>
      </c>
      <c r="B10" s="5">
        <v>174</v>
      </c>
      <c r="C10" s="5">
        <v>6249</v>
      </c>
      <c r="D10" s="5">
        <v>4067</v>
      </c>
      <c r="E10" s="5">
        <v>3462</v>
      </c>
      <c r="F10" s="5">
        <v>1082</v>
      </c>
      <c r="G10" s="5">
        <v>138670</v>
      </c>
      <c r="H10" s="5">
        <v>153704</v>
      </c>
    </row>
    <row r="11" spans="1:11" x14ac:dyDescent="0.25">
      <c r="A11" s="1" t="s">
        <v>748</v>
      </c>
      <c r="B11" s="5">
        <v>161</v>
      </c>
      <c r="C11" s="5">
        <v>5571</v>
      </c>
      <c r="D11" s="5">
        <v>3593</v>
      </c>
      <c r="E11" s="5">
        <v>2825</v>
      </c>
      <c r="F11" s="5">
        <v>990</v>
      </c>
      <c r="G11" s="5">
        <v>117898</v>
      </c>
      <c r="H11" s="5">
        <v>131038</v>
      </c>
    </row>
    <row r="12" spans="1:11" x14ac:dyDescent="0.25">
      <c r="A12" s="1" t="s">
        <v>747</v>
      </c>
      <c r="B12" s="5">
        <v>206</v>
      </c>
      <c r="C12" s="5">
        <v>6162</v>
      </c>
      <c r="D12" s="5">
        <v>3759</v>
      </c>
      <c r="E12" s="5">
        <v>2850</v>
      </c>
      <c r="F12" s="5">
        <v>1114</v>
      </c>
      <c r="G12" s="5">
        <v>126723</v>
      </c>
      <c r="H12" s="5">
        <v>140814</v>
      </c>
    </row>
    <row r="13" spans="1:11" x14ac:dyDescent="0.25">
      <c r="A13" s="1" t="s">
        <v>746</v>
      </c>
      <c r="B13" s="5">
        <v>187</v>
      </c>
      <c r="C13" s="5">
        <v>6400</v>
      </c>
      <c r="D13" s="5">
        <v>4010</v>
      </c>
      <c r="E13" s="5">
        <v>3657</v>
      </c>
      <c r="F13" s="5">
        <v>1171</v>
      </c>
      <c r="G13" s="5">
        <v>134082</v>
      </c>
      <c r="H13" s="5">
        <v>149507</v>
      </c>
    </row>
    <row r="14" spans="1:11" x14ac:dyDescent="0.25">
      <c r="A14" s="1" t="s">
        <v>745</v>
      </c>
      <c r="B14" s="5">
        <v>131</v>
      </c>
      <c r="C14" s="5">
        <v>5001</v>
      </c>
      <c r="D14" s="5">
        <v>3756</v>
      </c>
      <c r="E14" s="5">
        <v>2985</v>
      </c>
      <c r="F14" s="5">
        <v>1046</v>
      </c>
      <c r="G14" s="5">
        <v>101606</v>
      </c>
      <c r="H14" s="5">
        <v>114525</v>
      </c>
    </row>
    <row r="15" spans="1:11" x14ac:dyDescent="0.25">
      <c r="A15" s="1" t="s">
        <v>744</v>
      </c>
      <c r="B15" s="5">
        <v>146</v>
      </c>
      <c r="C15" s="5">
        <v>4422</v>
      </c>
      <c r="D15" s="5">
        <v>3655</v>
      </c>
      <c r="E15" s="5">
        <v>3208</v>
      </c>
      <c r="F15" s="5">
        <v>945</v>
      </c>
      <c r="G15" s="5">
        <v>92178</v>
      </c>
      <c r="H15" s="5">
        <v>104554</v>
      </c>
    </row>
    <row r="16" spans="1:11" x14ac:dyDescent="0.25">
      <c r="A16" s="9" t="s">
        <v>9</v>
      </c>
      <c r="B16" s="5">
        <v>2302</v>
      </c>
      <c r="C16" s="5">
        <v>66045</v>
      </c>
      <c r="D16" s="5">
        <v>45137</v>
      </c>
      <c r="E16" s="5">
        <v>39414</v>
      </c>
      <c r="F16" s="5">
        <v>11262</v>
      </c>
      <c r="G16" s="5">
        <v>1475923</v>
      </c>
      <c r="H16" s="5">
        <v>1640083</v>
      </c>
    </row>
  </sheetData>
  <mergeCells count="3">
    <mergeCell ref="B2:G2"/>
    <mergeCell ref="H2:H3"/>
    <mergeCell ref="A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showGridLines="0" workbookViewId="0">
      <selection activeCell="C36" sqref="C36"/>
    </sheetView>
  </sheetViews>
  <sheetFormatPr defaultRowHeight="15" x14ac:dyDescent="0.25"/>
  <cols>
    <col min="1" max="1" width="16.7109375" style="4" customWidth="1"/>
    <col min="2" max="4" width="17.5703125" style="4" customWidth="1"/>
    <col min="5" max="5" width="18.28515625" style="4" customWidth="1"/>
    <col min="6" max="8" width="17.5703125" style="4" customWidth="1"/>
    <col min="9" max="10" width="0.7109375" style="4" customWidth="1"/>
    <col min="11" max="16384" width="9.140625" style="4"/>
  </cols>
  <sheetData>
    <row r="1" spans="1:15" ht="15" customHeight="1" x14ac:dyDescent="0.25">
      <c r="A1" s="28" t="s">
        <v>1547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7"/>
      <c r="O1" s="7"/>
    </row>
    <row r="2" spans="1:15" x14ac:dyDescent="0.25">
      <c r="A2" s="2" t="s">
        <v>1535</v>
      </c>
      <c r="B2" s="27" t="s">
        <v>756</v>
      </c>
      <c r="C2" s="27"/>
      <c r="D2" s="27"/>
      <c r="E2" s="27"/>
      <c r="F2" s="27"/>
      <c r="G2" s="27"/>
      <c r="H2" s="27" t="s">
        <v>9</v>
      </c>
    </row>
    <row r="3" spans="1:15" x14ac:dyDescent="0.25">
      <c r="A3" s="8" t="s">
        <v>757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7"/>
    </row>
    <row r="4" spans="1:15" x14ac:dyDescent="0.25">
      <c r="A4" s="1" t="s">
        <v>743</v>
      </c>
      <c r="B4" s="5">
        <v>314</v>
      </c>
      <c r="C4" s="5">
        <v>4094</v>
      </c>
      <c r="D4" s="5">
        <v>4301</v>
      </c>
      <c r="E4" s="5">
        <v>1790</v>
      </c>
      <c r="F4" s="5">
        <v>1052</v>
      </c>
      <c r="G4" s="5">
        <v>174955</v>
      </c>
      <c r="H4" s="5">
        <v>186506</v>
      </c>
    </row>
    <row r="5" spans="1:15" x14ac:dyDescent="0.25">
      <c r="A5" s="1" t="s">
        <v>690</v>
      </c>
      <c r="B5" s="5">
        <v>115</v>
      </c>
      <c r="C5" s="5">
        <v>1792</v>
      </c>
      <c r="D5" s="5">
        <v>1530</v>
      </c>
      <c r="E5" s="5">
        <v>1887</v>
      </c>
      <c r="F5" s="5">
        <v>453</v>
      </c>
      <c r="G5" s="5">
        <v>61757</v>
      </c>
      <c r="H5" s="5">
        <v>67534</v>
      </c>
    </row>
    <row r="6" spans="1:15" x14ac:dyDescent="0.25">
      <c r="A6" s="1" t="s">
        <v>649</v>
      </c>
      <c r="B6" s="5">
        <v>72</v>
      </c>
      <c r="C6" s="5">
        <v>4123</v>
      </c>
      <c r="D6" s="5">
        <v>887</v>
      </c>
      <c r="E6" s="5">
        <v>835</v>
      </c>
      <c r="F6" s="5">
        <v>279</v>
      </c>
      <c r="G6" s="5">
        <v>32720</v>
      </c>
      <c r="H6" s="5">
        <v>38916</v>
      </c>
    </row>
    <row r="7" spans="1:15" x14ac:dyDescent="0.25">
      <c r="A7" s="1" t="s">
        <v>606</v>
      </c>
      <c r="B7" s="5">
        <v>64</v>
      </c>
      <c r="C7" s="5">
        <v>1640</v>
      </c>
      <c r="D7" s="5">
        <v>2261</v>
      </c>
      <c r="E7" s="5">
        <v>3672</v>
      </c>
      <c r="F7" s="5">
        <v>385</v>
      </c>
      <c r="G7" s="5">
        <v>60992</v>
      </c>
      <c r="H7" s="5">
        <v>69014</v>
      </c>
    </row>
    <row r="8" spans="1:15" x14ac:dyDescent="0.25">
      <c r="A8" s="1" t="s">
        <v>494</v>
      </c>
      <c r="B8" s="5">
        <v>593</v>
      </c>
      <c r="C8" s="5">
        <v>18339</v>
      </c>
      <c r="D8" s="5">
        <v>8082</v>
      </c>
      <c r="E8" s="5">
        <v>10491</v>
      </c>
      <c r="F8" s="5">
        <v>2609</v>
      </c>
      <c r="G8" s="5">
        <v>281189</v>
      </c>
      <c r="H8" s="5">
        <v>321303</v>
      </c>
    </row>
    <row r="9" spans="1:15" x14ac:dyDescent="0.25">
      <c r="A9" s="1" t="s">
        <v>536</v>
      </c>
      <c r="B9" s="5">
        <v>125</v>
      </c>
      <c r="C9" s="5">
        <v>2178</v>
      </c>
      <c r="D9" s="5">
        <v>3194</v>
      </c>
      <c r="E9" s="5">
        <v>2980</v>
      </c>
      <c r="F9" s="5">
        <v>792</v>
      </c>
      <c r="G9" s="5">
        <v>91595</v>
      </c>
      <c r="H9" s="5">
        <v>100864</v>
      </c>
    </row>
    <row r="10" spans="1:15" x14ac:dyDescent="0.25">
      <c r="A10" s="1" t="s">
        <v>416</v>
      </c>
      <c r="B10" s="5">
        <v>47</v>
      </c>
      <c r="C10" s="5">
        <v>2457</v>
      </c>
      <c r="D10" s="5">
        <v>1217</v>
      </c>
      <c r="E10" s="5">
        <v>2255</v>
      </c>
      <c r="F10" s="5">
        <v>401</v>
      </c>
      <c r="G10" s="5">
        <v>78987</v>
      </c>
      <c r="H10" s="5">
        <v>85364</v>
      </c>
    </row>
    <row r="11" spans="1:15" x14ac:dyDescent="0.25">
      <c r="A11" s="1" t="s">
        <v>393</v>
      </c>
      <c r="B11" s="5">
        <v>14</v>
      </c>
      <c r="C11" s="5">
        <v>426</v>
      </c>
      <c r="D11" s="5">
        <v>190</v>
      </c>
      <c r="E11" s="5">
        <v>366</v>
      </c>
      <c r="F11" s="5">
        <v>120</v>
      </c>
      <c r="G11" s="5">
        <v>22915</v>
      </c>
      <c r="H11" s="5">
        <v>24031</v>
      </c>
    </row>
    <row r="12" spans="1:15" x14ac:dyDescent="0.25">
      <c r="A12" s="1" t="s">
        <v>350</v>
      </c>
      <c r="B12" s="5">
        <v>23</v>
      </c>
      <c r="C12" s="5">
        <v>7166</v>
      </c>
      <c r="D12" s="5">
        <v>644</v>
      </c>
      <c r="E12" s="5">
        <v>194</v>
      </c>
      <c r="F12" s="5">
        <v>268</v>
      </c>
      <c r="G12" s="5">
        <v>24371</v>
      </c>
      <c r="H12" s="5">
        <v>32666</v>
      </c>
    </row>
    <row r="13" spans="1:15" x14ac:dyDescent="0.25">
      <c r="A13" s="1" t="s">
        <v>321</v>
      </c>
      <c r="B13" s="5">
        <v>244</v>
      </c>
      <c r="C13" s="5">
        <v>6931</v>
      </c>
      <c r="D13" s="5">
        <v>4048</v>
      </c>
      <c r="E13" s="5">
        <v>3813</v>
      </c>
      <c r="F13" s="5">
        <v>1513</v>
      </c>
      <c r="G13" s="5">
        <v>112270</v>
      </c>
      <c r="H13" s="5">
        <v>128819</v>
      </c>
    </row>
    <row r="14" spans="1:15" x14ac:dyDescent="0.25">
      <c r="A14" s="1" t="s">
        <v>194</v>
      </c>
      <c r="B14" s="5">
        <v>25</v>
      </c>
      <c r="C14" s="5">
        <v>2060</v>
      </c>
      <c r="D14" s="5">
        <v>818</v>
      </c>
      <c r="E14" s="5">
        <v>635</v>
      </c>
      <c r="F14" s="5">
        <v>281</v>
      </c>
      <c r="G14" s="5">
        <v>25179</v>
      </c>
      <c r="H14" s="5">
        <v>28998</v>
      </c>
    </row>
    <row r="15" spans="1:15" x14ac:dyDescent="0.25">
      <c r="A15" s="1" t="s">
        <v>131</v>
      </c>
      <c r="B15" s="5">
        <v>168</v>
      </c>
      <c r="C15" s="5">
        <v>4418</v>
      </c>
      <c r="D15" s="5">
        <v>5689</v>
      </c>
      <c r="E15" s="5">
        <v>3821</v>
      </c>
      <c r="F15" s="5">
        <v>750</v>
      </c>
      <c r="G15" s="5">
        <v>139427</v>
      </c>
      <c r="H15" s="5">
        <v>154273</v>
      </c>
    </row>
    <row r="16" spans="1:15" x14ac:dyDescent="0.25">
      <c r="A16" s="1" t="s">
        <v>90</v>
      </c>
      <c r="B16" s="5">
        <v>101</v>
      </c>
      <c r="C16" s="5">
        <v>2164</v>
      </c>
      <c r="D16" s="5">
        <v>2008</v>
      </c>
      <c r="E16" s="5">
        <v>1340</v>
      </c>
      <c r="F16" s="5">
        <v>538</v>
      </c>
      <c r="G16" s="5">
        <v>59978</v>
      </c>
      <c r="H16" s="5">
        <v>66129</v>
      </c>
    </row>
    <row r="17" spans="1:8" x14ac:dyDescent="0.25">
      <c r="A17" s="1" t="s">
        <v>581</v>
      </c>
      <c r="B17" s="5">
        <v>222</v>
      </c>
      <c r="C17" s="5">
        <v>3726</v>
      </c>
      <c r="D17" s="5">
        <v>4010</v>
      </c>
      <c r="E17" s="5">
        <v>1458</v>
      </c>
      <c r="F17" s="5">
        <v>585</v>
      </c>
      <c r="G17" s="5">
        <v>135923</v>
      </c>
      <c r="H17" s="5">
        <v>145924</v>
      </c>
    </row>
    <row r="18" spans="1:8" x14ac:dyDescent="0.25">
      <c r="A18" s="1" t="s">
        <v>286</v>
      </c>
      <c r="B18" s="5">
        <v>137</v>
      </c>
      <c r="C18" s="5">
        <v>4001</v>
      </c>
      <c r="D18" s="5">
        <v>5626</v>
      </c>
      <c r="E18" s="5">
        <v>2528</v>
      </c>
      <c r="F18" s="5">
        <v>1151</v>
      </c>
      <c r="G18" s="5">
        <v>155475</v>
      </c>
      <c r="H18" s="5">
        <v>168918</v>
      </c>
    </row>
    <row r="19" spans="1:8" x14ac:dyDescent="0.25">
      <c r="A19" s="1" t="s">
        <v>223</v>
      </c>
      <c r="B19" s="5">
        <v>38</v>
      </c>
      <c r="C19" s="5">
        <v>530</v>
      </c>
      <c r="D19" s="5">
        <v>632</v>
      </c>
      <c r="E19" s="5">
        <v>1349</v>
      </c>
      <c r="F19" s="5">
        <v>85</v>
      </c>
      <c r="G19" s="5">
        <v>18190</v>
      </c>
      <c r="H19" s="5">
        <v>20824</v>
      </c>
    </row>
    <row r="20" spans="1:8" x14ac:dyDescent="0.25">
      <c r="A20" s="9" t="s">
        <v>9</v>
      </c>
      <c r="B20" s="5">
        <v>2302</v>
      </c>
      <c r="C20" s="5">
        <v>66045</v>
      </c>
      <c r="D20" s="5">
        <v>45137</v>
      </c>
      <c r="E20" s="5">
        <v>39414</v>
      </c>
      <c r="F20" s="5">
        <v>11262</v>
      </c>
      <c r="G20" s="5">
        <v>1475923</v>
      </c>
      <c r="H20" s="5">
        <v>1640083</v>
      </c>
    </row>
  </sheetData>
  <mergeCells count="3">
    <mergeCell ref="B2:G2"/>
    <mergeCell ref="H2:H3"/>
    <mergeCell ref="A1:M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6"/>
  <sheetViews>
    <sheetView showGridLines="0" workbookViewId="0">
      <selection activeCell="L14" sqref="L14"/>
    </sheetView>
  </sheetViews>
  <sheetFormatPr defaultRowHeight="15" x14ac:dyDescent="0.25"/>
  <cols>
    <col min="1" max="1" width="10.7109375" style="4" customWidth="1"/>
    <col min="2" max="2" width="18.28515625" style="4" customWidth="1"/>
    <col min="3" max="5" width="22.140625" style="4" customWidth="1"/>
    <col min="6" max="6" width="21.28515625" style="4" customWidth="1"/>
    <col min="7" max="9" width="22.140625" style="4" customWidth="1"/>
    <col min="10" max="10" width="0.7109375" style="4" customWidth="1"/>
    <col min="11" max="16384" width="9.140625" style="4"/>
  </cols>
  <sheetData>
    <row r="1" spans="1:16" ht="15" customHeight="1" x14ac:dyDescent="0.25">
      <c r="A1" s="28" t="s">
        <v>2311</v>
      </c>
      <c r="B1" s="28"/>
      <c r="C1" s="28"/>
      <c r="D1" s="28"/>
      <c r="E1" s="28"/>
      <c r="F1" s="28"/>
      <c r="G1" s="28"/>
      <c r="H1" s="28"/>
      <c r="I1" s="3"/>
    </row>
    <row r="2" spans="1:16" ht="15.75" customHeight="1" x14ac:dyDescent="0.25">
      <c r="A2" s="27" t="s">
        <v>1535</v>
      </c>
      <c r="B2" s="27"/>
      <c r="C2" s="27" t="s">
        <v>756</v>
      </c>
      <c r="D2" s="27"/>
      <c r="E2" s="27"/>
      <c r="F2" s="27"/>
      <c r="G2" s="27"/>
      <c r="H2" s="27"/>
      <c r="I2" s="27" t="s">
        <v>9</v>
      </c>
    </row>
    <row r="3" spans="1:16" ht="22.5" x14ac:dyDescent="0.25">
      <c r="A3" s="2" t="s">
        <v>1520</v>
      </c>
      <c r="B3" s="2" t="s">
        <v>1519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7"/>
    </row>
    <row r="4" spans="1:16" ht="15" customHeight="1" x14ac:dyDescent="0.25">
      <c r="A4" s="33" t="s">
        <v>9</v>
      </c>
      <c r="B4" s="34"/>
      <c r="C4" s="15">
        <v>2302</v>
      </c>
      <c r="D4" s="15">
        <v>66045</v>
      </c>
      <c r="E4" s="15">
        <v>45137</v>
      </c>
      <c r="F4" s="15">
        <v>39414</v>
      </c>
      <c r="G4" s="15">
        <v>11262</v>
      </c>
      <c r="H4" s="15">
        <v>1475923</v>
      </c>
      <c r="I4" s="15">
        <v>1640083</v>
      </c>
      <c r="K4" s="6"/>
    </row>
    <row r="5" spans="1:16" x14ac:dyDescent="0.25">
      <c r="A5" s="1" t="s">
        <v>1518</v>
      </c>
      <c r="B5" s="1" t="s">
        <v>1517</v>
      </c>
      <c r="C5" s="15">
        <v>4</v>
      </c>
      <c r="D5" s="15">
        <v>190</v>
      </c>
      <c r="E5" s="15">
        <v>178</v>
      </c>
      <c r="F5" s="15">
        <v>154</v>
      </c>
      <c r="G5" s="15">
        <v>39</v>
      </c>
      <c r="H5" s="15">
        <v>8869</v>
      </c>
      <c r="I5" s="15">
        <v>9434</v>
      </c>
      <c r="K5" s="6"/>
      <c r="L5" s="6"/>
      <c r="M5" s="6"/>
      <c r="N5" s="6"/>
      <c r="O5" s="6"/>
      <c r="P5" s="6"/>
    </row>
    <row r="6" spans="1:16" x14ac:dyDescent="0.25">
      <c r="A6" s="1" t="s">
        <v>1516</v>
      </c>
      <c r="B6" s="1" t="s">
        <v>1515</v>
      </c>
      <c r="C6" s="15">
        <v>5</v>
      </c>
      <c r="D6" s="15">
        <v>86</v>
      </c>
      <c r="E6" s="15">
        <v>40</v>
      </c>
      <c r="F6" s="15">
        <v>19</v>
      </c>
      <c r="G6" s="15">
        <v>28</v>
      </c>
      <c r="H6" s="15">
        <v>2355</v>
      </c>
      <c r="I6" s="15">
        <v>2533</v>
      </c>
    </row>
    <row r="7" spans="1:16" x14ac:dyDescent="0.25">
      <c r="A7" s="1" t="s">
        <v>1514</v>
      </c>
      <c r="B7" s="1" t="s">
        <v>1513</v>
      </c>
      <c r="C7" s="15">
        <v>2</v>
      </c>
      <c r="D7" s="15">
        <v>13</v>
      </c>
      <c r="E7" s="15">
        <v>27</v>
      </c>
      <c r="F7" s="15">
        <v>6</v>
      </c>
      <c r="G7" s="15">
        <v>9</v>
      </c>
      <c r="H7" s="15">
        <v>1730</v>
      </c>
      <c r="I7" s="15">
        <v>1787</v>
      </c>
    </row>
    <row r="8" spans="1:16" x14ac:dyDescent="0.25">
      <c r="A8" s="1" t="s">
        <v>1512</v>
      </c>
      <c r="B8" s="1" t="s">
        <v>1511</v>
      </c>
      <c r="C8" s="46">
        <v>0</v>
      </c>
      <c r="D8" s="15">
        <v>4</v>
      </c>
      <c r="E8" s="46">
        <v>0</v>
      </c>
      <c r="F8" s="15">
        <v>4</v>
      </c>
      <c r="G8" s="46">
        <v>0</v>
      </c>
      <c r="H8" s="15">
        <v>209</v>
      </c>
      <c r="I8" s="15">
        <v>217</v>
      </c>
    </row>
    <row r="9" spans="1:16" x14ac:dyDescent="0.25">
      <c r="A9" s="1" t="s">
        <v>1510</v>
      </c>
      <c r="B9" s="1" t="s">
        <v>1509</v>
      </c>
      <c r="C9" s="15">
        <v>4</v>
      </c>
      <c r="D9" s="15">
        <v>27</v>
      </c>
      <c r="E9" s="15">
        <v>12</v>
      </c>
      <c r="F9" s="15">
        <v>10</v>
      </c>
      <c r="G9" s="15">
        <v>29</v>
      </c>
      <c r="H9" s="15">
        <v>1017</v>
      </c>
      <c r="I9" s="15">
        <v>1099</v>
      </c>
    </row>
    <row r="10" spans="1:16" x14ac:dyDescent="0.25">
      <c r="A10" s="1" t="s">
        <v>1508</v>
      </c>
      <c r="B10" s="1" t="s">
        <v>1507</v>
      </c>
      <c r="C10" s="46">
        <v>0</v>
      </c>
      <c r="D10" s="15">
        <v>40</v>
      </c>
      <c r="E10" s="15">
        <v>18</v>
      </c>
      <c r="F10" s="15">
        <v>21</v>
      </c>
      <c r="G10" s="15">
        <v>11</v>
      </c>
      <c r="H10" s="15">
        <v>3397</v>
      </c>
      <c r="I10" s="15">
        <v>3487</v>
      </c>
    </row>
    <row r="11" spans="1:16" x14ac:dyDescent="0.25">
      <c r="A11" s="1" t="s">
        <v>1506</v>
      </c>
      <c r="B11" s="1" t="s">
        <v>1505</v>
      </c>
      <c r="C11" s="15">
        <v>2</v>
      </c>
      <c r="D11" s="15">
        <v>21</v>
      </c>
      <c r="E11" s="15">
        <v>19</v>
      </c>
      <c r="F11" s="15">
        <v>8</v>
      </c>
      <c r="G11" s="15">
        <v>27</v>
      </c>
      <c r="H11" s="15">
        <v>2853</v>
      </c>
      <c r="I11" s="15">
        <v>2930</v>
      </c>
    </row>
    <row r="12" spans="1:16" x14ac:dyDescent="0.25">
      <c r="A12" s="1" t="s">
        <v>1504</v>
      </c>
      <c r="B12" s="1" t="s">
        <v>1503</v>
      </c>
      <c r="C12" s="46">
        <v>0</v>
      </c>
      <c r="D12" s="15">
        <v>45</v>
      </c>
      <c r="E12" s="15">
        <v>74</v>
      </c>
      <c r="F12" s="15">
        <v>38</v>
      </c>
      <c r="G12" s="15">
        <v>13</v>
      </c>
      <c r="H12" s="15">
        <v>4542</v>
      </c>
      <c r="I12" s="15">
        <v>4712</v>
      </c>
    </row>
    <row r="13" spans="1:16" x14ac:dyDescent="0.25">
      <c r="A13" s="1" t="s">
        <v>1502</v>
      </c>
      <c r="B13" s="1" t="s">
        <v>1501</v>
      </c>
      <c r="C13" s="15">
        <v>3</v>
      </c>
      <c r="D13" s="15">
        <v>91</v>
      </c>
      <c r="E13" s="15">
        <v>81</v>
      </c>
      <c r="F13" s="15">
        <v>29</v>
      </c>
      <c r="G13" s="15">
        <v>19</v>
      </c>
      <c r="H13" s="15">
        <v>4753</v>
      </c>
      <c r="I13" s="15">
        <v>4976</v>
      </c>
    </row>
    <row r="14" spans="1:16" x14ac:dyDescent="0.25">
      <c r="A14" s="1" t="s">
        <v>1500</v>
      </c>
      <c r="B14" s="1" t="s">
        <v>1499</v>
      </c>
      <c r="C14" s="46">
        <v>0</v>
      </c>
      <c r="D14" s="15">
        <v>82</v>
      </c>
      <c r="E14" s="15">
        <v>23</v>
      </c>
      <c r="F14" s="15">
        <v>29</v>
      </c>
      <c r="G14" s="15">
        <v>11</v>
      </c>
      <c r="H14" s="15">
        <v>3125</v>
      </c>
      <c r="I14" s="15">
        <v>3270</v>
      </c>
    </row>
    <row r="15" spans="1:16" x14ac:dyDescent="0.25">
      <c r="A15" s="1" t="s">
        <v>1498</v>
      </c>
      <c r="B15" s="1" t="s">
        <v>1497</v>
      </c>
      <c r="C15" s="15">
        <v>2</v>
      </c>
      <c r="D15" s="15">
        <v>42</v>
      </c>
      <c r="E15" s="15">
        <v>133</v>
      </c>
      <c r="F15" s="15">
        <v>53</v>
      </c>
      <c r="G15" s="15">
        <v>13</v>
      </c>
      <c r="H15" s="15">
        <v>1705</v>
      </c>
      <c r="I15" s="15">
        <v>1948</v>
      </c>
    </row>
    <row r="16" spans="1:16" x14ac:dyDescent="0.25">
      <c r="A16" s="1" t="s">
        <v>1496</v>
      </c>
      <c r="B16" s="1" t="s">
        <v>1495</v>
      </c>
      <c r="C16" s="46">
        <v>0</v>
      </c>
      <c r="D16" s="15">
        <v>6</v>
      </c>
      <c r="E16" s="15">
        <v>15</v>
      </c>
      <c r="F16" s="15">
        <v>17</v>
      </c>
      <c r="G16" s="15">
        <v>2</v>
      </c>
      <c r="H16" s="15">
        <v>700</v>
      </c>
      <c r="I16" s="15">
        <v>740</v>
      </c>
    </row>
    <row r="17" spans="1:9" x14ac:dyDescent="0.25">
      <c r="A17" s="1" t="s">
        <v>1494</v>
      </c>
      <c r="B17" s="1" t="s">
        <v>1493</v>
      </c>
      <c r="C17" s="46">
        <v>0</v>
      </c>
      <c r="D17" s="15">
        <v>12</v>
      </c>
      <c r="E17" s="15">
        <v>43</v>
      </c>
      <c r="F17" s="15">
        <v>14</v>
      </c>
      <c r="G17" s="15">
        <v>8</v>
      </c>
      <c r="H17" s="15">
        <v>1161</v>
      </c>
      <c r="I17" s="15">
        <v>1238</v>
      </c>
    </row>
    <row r="18" spans="1:9" x14ac:dyDescent="0.25">
      <c r="A18" s="1" t="s">
        <v>1492</v>
      </c>
      <c r="B18" s="1" t="s">
        <v>1491</v>
      </c>
      <c r="C18" s="15">
        <v>33</v>
      </c>
      <c r="D18" s="15">
        <v>136</v>
      </c>
      <c r="E18" s="15">
        <v>166</v>
      </c>
      <c r="F18" s="15">
        <v>125</v>
      </c>
      <c r="G18" s="15">
        <v>52</v>
      </c>
      <c r="H18" s="15">
        <v>7890</v>
      </c>
      <c r="I18" s="15">
        <v>8402</v>
      </c>
    </row>
    <row r="19" spans="1:9" x14ac:dyDescent="0.25">
      <c r="A19" s="1" t="s">
        <v>1490</v>
      </c>
      <c r="B19" s="1" t="s">
        <v>1489</v>
      </c>
      <c r="C19" s="15">
        <v>5</v>
      </c>
      <c r="D19" s="15">
        <v>205</v>
      </c>
      <c r="E19" s="15">
        <v>168</v>
      </c>
      <c r="F19" s="15">
        <v>81</v>
      </c>
      <c r="G19" s="15">
        <v>53</v>
      </c>
      <c r="H19" s="15">
        <v>12197</v>
      </c>
      <c r="I19" s="15">
        <v>12709</v>
      </c>
    </row>
    <row r="20" spans="1:9" x14ac:dyDescent="0.25">
      <c r="A20" s="1" t="s">
        <v>1488</v>
      </c>
      <c r="B20" s="1" t="s">
        <v>1487</v>
      </c>
      <c r="C20" s="46">
        <v>0</v>
      </c>
      <c r="D20" s="15">
        <v>28</v>
      </c>
      <c r="E20" s="15">
        <v>162</v>
      </c>
      <c r="F20" s="15">
        <v>4</v>
      </c>
      <c r="G20" s="15">
        <v>9</v>
      </c>
      <c r="H20" s="15">
        <v>1240</v>
      </c>
      <c r="I20" s="15">
        <v>1443</v>
      </c>
    </row>
    <row r="21" spans="1:9" x14ac:dyDescent="0.25">
      <c r="A21" s="1" t="s">
        <v>1486</v>
      </c>
      <c r="B21" s="1" t="s">
        <v>1485</v>
      </c>
      <c r="C21" s="46">
        <v>0</v>
      </c>
      <c r="D21" s="15">
        <v>25</v>
      </c>
      <c r="E21" s="15">
        <v>42</v>
      </c>
      <c r="F21" s="15">
        <v>11</v>
      </c>
      <c r="G21" s="15">
        <v>2</v>
      </c>
      <c r="H21" s="15">
        <v>791</v>
      </c>
      <c r="I21" s="15">
        <v>871</v>
      </c>
    </row>
    <row r="22" spans="1:9" ht="22.5" x14ac:dyDescent="0.25">
      <c r="A22" s="1" t="s">
        <v>1484</v>
      </c>
      <c r="B22" s="1" t="s">
        <v>1483</v>
      </c>
      <c r="C22" s="15">
        <v>3</v>
      </c>
      <c r="D22" s="15">
        <v>121</v>
      </c>
      <c r="E22" s="15">
        <v>50</v>
      </c>
      <c r="F22" s="15">
        <v>49</v>
      </c>
      <c r="G22" s="15">
        <v>15</v>
      </c>
      <c r="H22" s="15">
        <v>4784</v>
      </c>
      <c r="I22" s="15">
        <v>5022</v>
      </c>
    </row>
    <row r="23" spans="1:9" ht="22.5" x14ac:dyDescent="0.25">
      <c r="A23" s="1" t="s">
        <v>1482</v>
      </c>
      <c r="B23" s="1" t="s">
        <v>1481</v>
      </c>
      <c r="C23" s="15">
        <v>36</v>
      </c>
      <c r="D23" s="15">
        <v>338</v>
      </c>
      <c r="E23" s="15">
        <v>529</v>
      </c>
      <c r="F23" s="15">
        <v>176</v>
      </c>
      <c r="G23" s="15">
        <v>51</v>
      </c>
      <c r="H23" s="15">
        <v>12964</v>
      </c>
      <c r="I23" s="15">
        <v>14094</v>
      </c>
    </row>
    <row r="24" spans="1:9" x14ac:dyDescent="0.25">
      <c r="A24" s="1" t="s">
        <v>1480</v>
      </c>
      <c r="B24" s="1" t="s">
        <v>1479</v>
      </c>
      <c r="C24" s="15">
        <v>3</v>
      </c>
      <c r="D24" s="15">
        <v>33</v>
      </c>
      <c r="E24" s="15">
        <v>451</v>
      </c>
      <c r="F24" s="15">
        <v>1433</v>
      </c>
      <c r="G24" s="15">
        <v>18</v>
      </c>
      <c r="H24" s="15">
        <v>7111</v>
      </c>
      <c r="I24" s="15">
        <v>9049</v>
      </c>
    </row>
    <row r="25" spans="1:9" x14ac:dyDescent="0.25">
      <c r="A25" s="1" t="s">
        <v>1478</v>
      </c>
      <c r="B25" s="1" t="s">
        <v>1477</v>
      </c>
      <c r="C25" s="15">
        <v>4</v>
      </c>
      <c r="D25" s="15">
        <v>5</v>
      </c>
      <c r="E25" s="15">
        <v>9</v>
      </c>
      <c r="F25" s="15">
        <v>6</v>
      </c>
      <c r="G25" s="15">
        <v>4</v>
      </c>
      <c r="H25" s="15">
        <v>1366</v>
      </c>
      <c r="I25" s="15">
        <v>1394</v>
      </c>
    </row>
    <row r="26" spans="1:9" x14ac:dyDescent="0.25">
      <c r="A26" s="1" t="s">
        <v>1476</v>
      </c>
      <c r="B26" s="1" t="s">
        <v>1475</v>
      </c>
      <c r="C26" s="15">
        <v>7</v>
      </c>
      <c r="D26" s="15">
        <v>65</v>
      </c>
      <c r="E26" s="15">
        <v>38</v>
      </c>
      <c r="F26" s="15">
        <v>25</v>
      </c>
      <c r="G26" s="15">
        <v>40</v>
      </c>
      <c r="H26" s="15">
        <v>7835</v>
      </c>
      <c r="I26" s="15">
        <v>8010</v>
      </c>
    </row>
    <row r="27" spans="1:9" x14ac:dyDescent="0.25">
      <c r="A27" s="1" t="s">
        <v>1474</v>
      </c>
      <c r="B27" s="1" t="s">
        <v>1473</v>
      </c>
      <c r="C27" s="15">
        <v>29</v>
      </c>
      <c r="D27" s="15">
        <v>1566</v>
      </c>
      <c r="E27" s="15">
        <v>840</v>
      </c>
      <c r="F27" s="15">
        <v>232</v>
      </c>
      <c r="G27" s="15">
        <v>246</v>
      </c>
      <c r="H27" s="15">
        <v>36065</v>
      </c>
      <c r="I27" s="15">
        <v>38978</v>
      </c>
    </row>
    <row r="28" spans="1:9" x14ac:dyDescent="0.25">
      <c r="A28" s="1" t="s">
        <v>1472</v>
      </c>
      <c r="B28" s="1" t="s">
        <v>1471</v>
      </c>
      <c r="C28" s="46">
        <v>0</v>
      </c>
      <c r="D28" s="15">
        <v>1</v>
      </c>
      <c r="E28" s="15">
        <v>23</v>
      </c>
      <c r="F28" s="15">
        <v>112</v>
      </c>
      <c r="G28" s="15">
        <v>7</v>
      </c>
      <c r="H28" s="15">
        <v>1586</v>
      </c>
      <c r="I28" s="15">
        <v>1729</v>
      </c>
    </row>
    <row r="29" spans="1:9" x14ac:dyDescent="0.25">
      <c r="A29" s="1" t="s">
        <v>1470</v>
      </c>
      <c r="B29" s="1" t="s">
        <v>1469</v>
      </c>
      <c r="C29" s="46">
        <v>0</v>
      </c>
      <c r="D29" s="15">
        <v>72</v>
      </c>
      <c r="E29" s="15">
        <v>24</v>
      </c>
      <c r="F29" s="15">
        <v>26</v>
      </c>
      <c r="G29" s="15">
        <v>7</v>
      </c>
      <c r="H29" s="15">
        <v>1981</v>
      </c>
      <c r="I29" s="15">
        <v>2110</v>
      </c>
    </row>
    <row r="30" spans="1:9" x14ac:dyDescent="0.25">
      <c r="A30" s="1" t="s">
        <v>1468</v>
      </c>
      <c r="B30" s="1" t="s">
        <v>1467</v>
      </c>
      <c r="C30" s="15">
        <v>1</v>
      </c>
      <c r="D30" s="15">
        <v>18</v>
      </c>
      <c r="E30" s="46">
        <v>0</v>
      </c>
      <c r="F30" s="15">
        <v>14</v>
      </c>
      <c r="G30" s="15">
        <v>2</v>
      </c>
      <c r="H30" s="15">
        <v>898</v>
      </c>
      <c r="I30" s="15">
        <v>933</v>
      </c>
    </row>
    <row r="31" spans="1:9" x14ac:dyDescent="0.25">
      <c r="A31" s="1" t="s">
        <v>1466</v>
      </c>
      <c r="B31" s="1" t="s">
        <v>1465</v>
      </c>
      <c r="C31" s="15">
        <v>1</v>
      </c>
      <c r="D31" s="15">
        <v>64</v>
      </c>
      <c r="E31" s="15">
        <v>37</v>
      </c>
      <c r="F31" s="15">
        <v>14</v>
      </c>
      <c r="G31" s="15">
        <v>16</v>
      </c>
      <c r="H31" s="15">
        <v>4665</v>
      </c>
      <c r="I31" s="15">
        <v>4797</v>
      </c>
    </row>
    <row r="32" spans="1:9" x14ac:dyDescent="0.25">
      <c r="A32" s="1" t="s">
        <v>1464</v>
      </c>
      <c r="B32" s="1" t="s">
        <v>1463</v>
      </c>
      <c r="C32" s="15">
        <v>31</v>
      </c>
      <c r="D32" s="15">
        <v>303</v>
      </c>
      <c r="E32" s="15">
        <v>362</v>
      </c>
      <c r="F32" s="15">
        <v>181</v>
      </c>
      <c r="G32" s="15">
        <v>43</v>
      </c>
      <c r="H32" s="15">
        <v>8989</v>
      </c>
      <c r="I32" s="15">
        <v>9909</v>
      </c>
    </row>
    <row r="33" spans="1:9" x14ac:dyDescent="0.25">
      <c r="A33" s="1" t="s">
        <v>1462</v>
      </c>
      <c r="B33" s="1" t="s">
        <v>1461</v>
      </c>
      <c r="C33" s="15">
        <v>106</v>
      </c>
      <c r="D33" s="15">
        <v>1475</v>
      </c>
      <c r="E33" s="15">
        <v>852</v>
      </c>
      <c r="F33" s="15">
        <v>634</v>
      </c>
      <c r="G33" s="15">
        <v>460</v>
      </c>
      <c r="H33" s="15">
        <v>51272</v>
      </c>
      <c r="I33" s="15">
        <v>54799</v>
      </c>
    </row>
    <row r="34" spans="1:9" ht="22.5" x14ac:dyDescent="0.25">
      <c r="A34" s="1" t="s">
        <v>1460</v>
      </c>
      <c r="B34" s="1" t="s">
        <v>1459</v>
      </c>
      <c r="C34" s="15">
        <v>34</v>
      </c>
      <c r="D34" s="15">
        <v>165</v>
      </c>
      <c r="E34" s="15">
        <v>57</v>
      </c>
      <c r="F34" s="15">
        <v>49</v>
      </c>
      <c r="G34" s="15">
        <v>27</v>
      </c>
      <c r="H34" s="15">
        <v>3742</v>
      </c>
      <c r="I34" s="15">
        <v>4074</v>
      </c>
    </row>
    <row r="35" spans="1:9" x14ac:dyDescent="0.25">
      <c r="A35" s="1" t="s">
        <v>1458</v>
      </c>
      <c r="B35" s="1" t="s">
        <v>1457</v>
      </c>
      <c r="C35" s="46">
        <v>0</v>
      </c>
      <c r="D35" s="15">
        <v>11</v>
      </c>
      <c r="E35" s="15">
        <v>11</v>
      </c>
      <c r="F35" s="15">
        <v>96</v>
      </c>
      <c r="G35" s="46">
        <v>0</v>
      </c>
      <c r="H35" s="15">
        <v>423</v>
      </c>
      <c r="I35" s="15">
        <v>541</v>
      </c>
    </row>
    <row r="36" spans="1:9" x14ac:dyDescent="0.25">
      <c r="A36" s="1" t="s">
        <v>1456</v>
      </c>
      <c r="B36" s="1" t="s">
        <v>1455</v>
      </c>
      <c r="C36" s="15">
        <v>1</v>
      </c>
      <c r="D36" s="15">
        <v>61</v>
      </c>
      <c r="E36" s="15">
        <v>35</v>
      </c>
      <c r="F36" s="15">
        <v>7</v>
      </c>
      <c r="G36" s="15">
        <v>42</v>
      </c>
      <c r="H36" s="15">
        <v>1339</v>
      </c>
      <c r="I36" s="15">
        <v>1485</v>
      </c>
    </row>
    <row r="37" spans="1:9" x14ac:dyDescent="0.25">
      <c r="A37" s="1" t="s">
        <v>1454</v>
      </c>
      <c r="B37" s="1" t="s">
        <v>1453</v>
      </c>
      <c r="C37" s="15">
        <v>12</v>
      </c>
      <c r="D37" s="15">
        <v>116</v>
      </c>
      <c r="E37" s="15">
        <v>61</v>
      </c>
      <c r="F37" s="15">
        <v>154</v>
      </c>
      <c r="G37" s="15">
        <v>38</v>
      </c>
      <c r="H37" s="15">
        <v>5315</v>
      </c>
      <c r="I37" s="15">
        <v>5696</v>
      </c>
    </row>
    <row r="38" spans="1:9" x14ac:dyDescent="0.25">
      <c r="A38" s="1" t="s">
        <v>1452</v>
      </c>
      <c r="B38" s="1" t="s">
        <v>1451</v>
      </c>
      <c r="C38" s="46">
        <v>0</v>
      </c>
      <c r="D38" s="15">
        <v>4</v>
      </c>
      <c r="E38" s="15">
        <v>8</v>
      </c>
      <c r="F38" s="15">
        <v>8</v>
      </c>
      <c r="G38" s="15">
        <v>2</v>
      </c>
      <c r="H38" s="15">
        <v>402</v>
      </c>
      <c r="I38" s="15">
        <v>424</v>
      </c>
    </row>
    <row r="39" spans="1:9" ht="22.5" x14ac:dyDescent="0.25">
      <c r="A39" s="1" t="s">
        <v>1450</v>
      </c>
      <c r="B39" s="1" t="s">
        <v>1449</v>
      </c>
      <c r="C39" s="46">
        <v>0</v>
      </c>
      <c r="D39" s="15">
        <v>6</v>
      </c>
      <c r="E39" s="15">
        <v>10</v>
      </c>
      <c r="F39" s="15">
        <v>2</v>
      </c>
      <c r="G39" s="15">
        <v>2</v>
      </c>
      <c r="H39" s="15">
        <v>340</v>
      </c>
      <c r="I39" s="15">
        <v>360</v>
      </c>
    </row>
    <row r="40" spans="1:9" x14ac:dyDescent="0.25">
      <c r="A40" s="1" t="s">
        <v>1448</v>
      </c>
      <c r="B40" s="1" t="s">
        <v>1447</v>
      </c>
      <c r="C40" s="46">
        <v>0</v>
      </c>
      <c r="D40" s="15">
        <v>2</v>
      </c>
      <c r="E40" s="15">
        <v>16</v>
      </c>
      <c r="F40" s="15">
        <v>42</v>
      </c>
      <c r="G40" s="15">
        <v>5</v>
      </c>
      <c r="H40" s="15">
        <v>2011</v>
      </c>
      <c r="I40" s="15">
        <v>2076</v>
      </c>
    </row>
    <row r="41" spans="1:9" x14ac:dyDescent="0.25">
      <c r="A41" s="1" t="s">
        <v>1446</v>
      </c>
      <c r="B41" s="1" t="s">
        <v>1445</v>
      </c>
      <c r="C41" s="15">
        <v>3</v>
      </c>
      <c r="D41" s="15">
        <v>77</v>
      </c>
      <c r="E41" s="15">
        <v>56</v>
      </c>
      <c r="F41" s="15">
        <v>112</v>
      </c>
      <c r="G41" s="15">
        <v>18</v>
      </c>
      <c r="H41" s="15">
        <v>3163</v>
      </c>
      <c r="I41" s="15">
        <v>3429</v>
      </c>
    </row>
    <row r="42" spans="1:9" x14ac:dyDescent="0.25">
      <c r="A42" s="1" t="s">
        <v>1444</v>
      </c>
      <c r="B42" s="1" t="s">
        <v>1443</v>
      </c>
      <c r="C42" s="46">
        <v>0</v>
      </c>
      <c r="D42" s="15">
        <v>14</v>
      </c>
      <c r="E42" s="15">
        <v>2</v>
      </c>
      <c r="F42" s="15">
        <v>6</v>
      </c>
      <c r="G42" s="15">
        <v>6</v>
      </c>
      <c r="H42" s="15">
        <v>286</v>
      </c>
      <c r="I42" s="15">
        <v>314</v>
      </c>
    </row>
    <row r="43" spans="1:9" x14ac:dyDescent="0.25">
      <c r="A43" s="1" t="s">
        <v>1442</v>
      </c>
      <c r="B43" s="1" t="s">
        <v>1441</v>
      </c>
      <c r="C43" s="46">
        <v>0</v>
      </c>
      <c r="D43" s="15">
        <v>1</v>
      </c>
      <c r="E43" s="15">
        <v>1</v>
      </c>
      <c r="F43" s="46">
        <v>0</v>
      </c>
      <c r="G43" s="15">
        <v>2</v>
      </c>
      <c r="H43" s="15">
        <v>524</v>
      </c>
      <c r="I43" s="15">
        <v>528</v>
      </c>
    </row>
    <row r="44" spans="1:9" x14ac:dyDescent="0.25">
      <c r="A44" s="1" t="s">
        <v>1440</v>
      </c>
      <c r="B44" s="1" t="s">
        <v>1439</v>
      </c>
      <c r="C44" s="15">
        <v>7</v>
      </c>
      <c r="D44" s="15">
        <v>246</v>
      </c>
      <c r="E44" s="15">
        <v>105</v>
      </c>
      <c r="F44" s="15">
        <v>74</v>
      </c>
      <c r="G44" s="15">
        <v>32</v>
      </c>
      <c r="H44" s="15">
        <v>4942</v>
      </c>
      <c r="I44" s="15">
        <v>5406</v>
      </c>
    </row>
    <row r="45" spans="1:9" x14ac:dyDescent="0.25">
      <c r="A45" s="1" t="s">
        <v>1438</v>
      </c>
      <c r="B45" s="1" t="s">
        <v>1437</v>
      </c>
      <c r="C45" s="46">
        <v>0</v>
      </c>
      <c r="D45" s="15">
        <v>41</v>
      </c>
      <c r="E45" s="15">
        <v>39</v>
      </c>
      <c r="F45" s="46">
        <v>0</v>
      </c>
      <c r="G45" s="15">
        <v>5</v>
      </c>
      <c r="H45" s="15">
        <v>494</v>
      </c>
      <c r="I45" s="15">
        <v>579</v>
      </c>
    </row>
    <row r="46" spans="1:9" x14ac:dyDescent="0.25">
      <c r="A46" s="1" t="s">
        <v>1436</v>
      </c>
      <c r="B46" s="1" t="s">
        <v>1435</v>
      </c>
      <c r="C46" s="46">
        <v>0</v>
      </c>
      <c r="D46" s="15">
        <v>18</v>
      </c>
      <c r="E46" s="15">
        <v>8</v>
      </c>
      <c r="F46" s="15">
        <v>101</v>
      </c>
      <c r="G46" s="46">
        <v>0</v>
      </c>
      <c r="H46" s="15">
        <v>177</v>
      </c>
      <c r="I46" s="15">
        <v>304</v>
      </c>
    </row>
    <row r="47" spans="1:9" x14ac:dyDescent="0.25">
      <c r="A47" s="1" t="s">
        <v>1434</v>
      </c>
      <c r="B47" s="1" t="s">
        <v>1433</v>
      </c>
      <c r="C47" s="46">
        <v>0</v>
      </c>
      <c r="D47" s="15">
        <v>27</v>
      </c>
      <c r="E47" s="15">
        <v>6</v>
      </c>
      <c r="F47" s="15">
        <v>19</v>
      </c>
      <c r="G47" s="15">
        <v>6</v>
      </c>
      <c r="H47" s="15">
        <v>893</v>
      </c>
      <c r="I47" s="15">
        <v>951</v>
      </c>
    </row>
    <row r="48" spans="1:9" x14ac:dyDescent="0.25">
      <c r="A48" s="1" t="s">
        <v>1432</v>
      </c>
      <c r="B48" s="1" t="s">
        <v>1431</v>
      </c>
      <c r="C48" s="15">
        <v>4</v>
      </c>
      <c r="D48" s="15">
        <v>130</v>
      </c>
      <c r="E48" s="15">
        <v>138</v>
      </c>
      <c r="F48" s="15">
        <v>410</v>
      </c>
      <c r="G48" s="15">
        <v>31</v>
      </c>
      <c r="H48" s="15">
        <v>3347</v>
      </c>
      <c r="I48" s="15">
        <v>4060</v>
      </c>
    </row>
    <row r="49" spans="1:9" x14ac:dyDescent="0.25">
      <c r="A49" s="1" t="s">
        <v>1430</v>
      </c>
      <c r="B49" s="1" t="s">
        <v>1429</v>
      </c>
      <c r="C49" s="15">
        <v>1</v>
      </c>
      <c r="D49" s="15">
        <v>35</v>
      </c>
      <c r="E49" s="15">
        <v>22</v>
      </c>
      <c r="F49" s="15">
        <v>15</v>
      </c>
      <c r="G49" s="15">
        <v>7</v>
      </c>
      <c r="H49" s="15">
        <v>1936</v>
      </c>
      <c r="I49" s="15">
        <v>2016</v>
      </c>
    </row>
    <row r="50" spans="1:9" x14ac:dyDescent="0.25">
      <c r="A50" s="1" t="s">
        <v>1428</v>
      </c>
      <c r="B50" s="1" t="s">
        <v>1427</v>
      </c>
      <c r="C50" s="46">
        <v>0</v>
      </c>
      <c r="D50" s="15">
        <v>4</v>
      </c>
      <c r="E50" s="15">
        <v>144</v>
      </c>
      <c r="F50" s="15">
        <v>19</v>
      </c>
      <c r="G50" s="46">
        <v>0</v>
      </c>
      <c r="H50" s="15">
        <v>704</v>
      </c>
      <c r="I50" s="15">
        <v>871</v>
      </c>
    </row>
    <row r="51" spans="1:9" x14ac:dyDescent="0.25">
      <c r="A51" s="1" t="s">
        <v>1426</v>
      </c>
      <c r="B51" s="1" t="s">
        <v>1425</v>
      </c>
      <c r="C51" s="46">
        <v>0</v>
      </c>
      <c r="D51" s="15">
        <v>7</v>
      </c>
      <c r="E51" s="15">
        <v>31</v>
      </c>
      <c r="F51" s="15">
        <v>1</v>
      </c>
      <c r="G51" s="46">
        <v>0</v>
      </c>
      <c r="H51" s="15">
        <v>307</v>
      </c>
      <c r="I51" s="15">
        <v>346</v>
      </c>
    </row>
    <row r="52" spans="1:9" x14ac:dyDescent="0.25">
      <c r="A52" s="1" t="s">
        <v>1424</v>
      </c>
      <c r="B52" s="1" t="s">
        <v>1423</v>
      </c>
      <c r="C52" s="15">
        <v>1</v>
      </c>
      <c r="D52" s="15">
        <v>16</v>
      </c>
      <c r="E52" s="15">
        <v>25</v>
      </c>
      <c r="F52" s="15">
        <v>9</v>
      </c>
      <c r="G52" s="15">
        <v>2</v>
      </c>
      <c r="H52" s="15">
        <v>1394</v>
      </c>
      <c r="I52" s="15">
        <v>1447</v>
      </c>
    </row>
    <row r="53" spans="1:9" x14ac:dyDescent="0.25">
      <c r="A53" s="1" t="s">
        <v>1422</v>
      </c>
      <c r="B53" s="1" t="s">
        <v>1421</v>
      </c>
      <c r="C53" s="46">
        <v>0</v>
      </c>
      <c r="D53" s="15">
        <v>45</v>
      </c>
      <c r="E53" s="15">
        <v>148</v>
      </c>
      <c r="F53" s="15">
        <v>6</v>
      </c>
      <c r="G53" s="15">
        <v>5</v>
      </c>
      <c r="H53" s="15">
        <v>788</v>
      </c>
      <c r="I53" s="15">
        <v>992</v>
      </c>
    </row>
    <row r="54" spans="1:9" x14ac:dyDescent="0.25">
      <c r="A54" s="1" t="s">
        <v>1420</v>
      </c>
      <c r="B54" s="1" t="s">
        <v>1419</v>
      </c>
      <c r="C54" s="15">
        <v>82</v>
      </c>
      <c r="D54" s="15">
        <v>544</v>
      </c>
      <c r="E54" s="15">
        <v>415</v>
      </c>
      <c r="F54" s="15">
        <v>101</v>
      </c>
      <c r="G54" s="15">
        <v>165</v>
      </c>
      <c r="H54" s="15">
        <v>17775</v>
      </c>
      <c r="I54" s="15">
        <v>19082</v>
      </c>
    </row>
    <row r="55" spans="1:9" x14ac:dyDescent="0.25">
      <c r="A55" s="1" t="s">
        <v>1418</v>
      </c>
      <c r="B55" s="1" t="s">
        <v>1417</v>
      </c>
      <c r="C55" s="46">
        <v>0</v>
      </c>
      <c r="D55" s="15">
        <v>22</v>
      </c>
      <c r="E55" s="15">
        <v>15</v>
      </c>
      <c r="F55" s="15">
        <v>7</v>
      </c>
      <c r="G55" s="15">
        <v>17</v>
      </c>
      <c r="H55" s="15">
        <v>943</v>
      </c>
      <c r="I55" s="15">
        <v>1004</v>
      </c>
    </row>
    <row r="56" spans="1:9" x14ac:dyDescent="0.25">
      <c r="A56" s="1" t="s">
        <v>1416</v>
      </c>
      <c r="B56" s="1" t="s">
        <v>1415</v>
      </c>
      <c r="C56" s="15">
        <v>3</v>
      </c>
      <c r="D56" s="15">
        <v>167</v>
      </c>
      <c r="E56" s="15">
        <v>153</v>
      </c>
      <c r="F56" s="15">
        <v>128</v>
      </c>
      <c r="G56" s="15">
        <v>28</v>
      </c>
      <c r="H56" s="15">
        <v>2871</v>
      </c>
      <c r="I56" s="15">
        <v>3350</v>
      </c>
    </row>
    <row r="57" spans="1:9" x14ac:dyDescent="0.25">
      <c r="A57" s="1" t="s">
        <v>1414</v>
      </c>
      <c r="B57" s="1" t="s">
        <v>1413</v>
      </c>
      <c r="C57" s="46">
        <v>0</v>
      </c>
      <c r="D57" s="15">
        <v>17</v>
      </c>
      <c r="E57" s="15">
        <v>33</v>
      </c>
      <c r="F57" s="15">
        <v>4</v>
      </c>
      <c r="G57" s="15">
        <v>13</v>
      </c>
      <c r="H57" s="15">
        <v>2552</v>
      </c>
      <c r="I57" s="15">
        <v>2619</v>
      </c>
    </row>
    <row r="58" spans="1:9" x14ac:dyDescent="0.25">
      <c r="A58" s="1" t="s">
        <v>1412</v>
      </c>
      <c r="B58" s="1" t="s">
        <v>1411</v>
      </c>
      <c r="C58" s="46">
        <v>0</v>
      </c>
      <c r="D58" s="15">
        <v>258</v>
      </c>
      <c r="E58" s="15">
        <v>32</v>
      </c>
      <c r="F58" s="15">
        <v>1</v>
      </c>
      <c r="G58" s="15">
        <v>4</v>
      </c>
      <c r="H58" s="15">
        <v>951</v>
      </c>
      <c r="I58" s="15">
        <v>1246</v>
      </c>
    </row>
    <row r="59" spans="1:9" x14ac:dyDescent="0.25">
      <c r="A59" s="1" t="s">
        <v>1410</v>
      </c>
      <c r="B59" s="1" t="s">
        <v>1409</v>
      </c>
      <c r="C59" s="46">
        <v>0</v>
      </c>
      <c r="D59" s="15">
        <v>5</v>
      </c>
      <c r="E59" s="46">
        <v>0</v>
      </c>
      <c r="F59" s="46">
        <v>0</v>
      </c>
      <c r="G59" s="15">
        <v>1</v>
      </c>
      <c r="H59" s="15">
        <v>645</v>
      </c>
      <c r="I59" s="15">
        <v>651</v>
      </c>
    </row>
    <row r="60" spans="1:9" x14ac:dyDescent="0.25">
      <c r="A60" s="1" t="s">
        <v>1408</v>
      </c>
      <c r="B60" s="1" t="s">
        <v>1407</v>
      </c>
      <c r="C60" s="46">
        <v>0</v>
      </c>
      <c r="D60" s="15">
        <v>3</v>
      </c>
      <c r="E60" s="15">
        <v>2</v>
      </c>
      <c r="F60" s="46">
        <v>0</v>
      </c>
      <c r="G60" s="15">
        <v>2</v>
      </c>
      <c r="H60" s="15">
        <v>328</v>
      </c>
      <c r="I60" s="15">
        <v>335</v>
      </c>
    </row>
    <row r="61" spans="1:9" x14ac:dyDescent="0.25">
      <c r="A61" s="1" t="s">
        <v>1406</v>
      </c>
      <c r="B61" s="1" t="s">
        <v>1405</v>
      </c>
      <c r="C61" s="46">
        <v>0</v>
      </c>
      <c r="D61" s="15">
        <v>17</v>
      </c>
      <c r="E61" s="46">
        <v>0</v>
      </c>
      <c r="F61" s="46">
        <v>0</v>
      </c>
      <c r="G61" s="46">
        <v>0</v>
      </c>
      <c r="H61" s="15">
        <v>218</v>
      </c>
      <c r="I61" s="15">
        <v>235</v>
      </c>
    </row>
    <row r="62" spans="1:9" x14ac:dyDescent="0.25">
      <c r="A62" s="1" t="s">
        <v>1404</v>
      </c>
      <c r="B62" s="1" t="s">
        <v>1403</v>
      </c>
      <c r="C62" s="46">
        <v>0</v>
      </c>
      <c r="D62" s="15">
        <v>1</v>
      </c>
      <c r="E62" s="15">
        <v>5</v>
      </c>
      <c r="F62" s="15">
        <v>1</v>
      </c>
      <c r="G62" s="15">
        <v>1</v>
      </c>
      <c r="H62" s="15">
        <v>124</v>
      </c>
      <c r="I62" s="15">
        <v>132</v>
      </c>
    </row>
    <row r="63" spans="1:9" x14ac:dyDescent="0.25">
      <c r="A63" s="1" t="s">
        <v>1402</v>
      </c>
      <c r="B63" s="1" t="s">
        <v>1401</v>
      </c>
      <c r="C63" s="46">
        <v>0</v>
      </c>
      <c r="D63" s="15">
        <v>10</v>
      </c>
      <c r="E63" s="15">
        <v>1</v>
      </c>
      <c r="F63" s="15">
        <v>4</v>
      </c>
      <c r="G63" s="46">
        <v>0</v>
      </c>
      <c r="H63" s="15">
        <v>237</v>
      </c>
      <c r="I63" s="15">
        <v>252</v>
      </c>
    </row>
    <row r="64" spans="1:9" x14ac:dyDescent="0.25">
      <c r="A64" s="1" t="s">
        <v>1400</v>
      </c>
      <c r="B64" s="1" t="s">
        <v>1399</v>
      </c>
      <c r="C64" s="46">
        <v>0</v>
      </c>
      <c r="D64" s="15">
        <v>5</v>
      </c>
      <c r="E64" s="15">
        <v>24</v>
      </c>
      <c r="F64" s="46">
        <v>0</v>
      </c>
      <c r="G64" s="46">
        <v>0</v>
      </c>
      <c r="H64" s="15">
        <v>401</v>
      </c>
      <c r="I64" s="15">
        <v>430</v>
      </c>
    </row>
    <row r="65" spans="1:9" x14ac:dyDescent="0.25">
      <c r="A65" s="1" t="s">
        <v>1398</v>
      </c>
      <c r="B65" s="1" t="s">
        <v>1397</v>
      </c>
      <c r="C65" s="15">
        <v>1</v>
      </c>
      <c r="D65" s="15">
        <v>52</v>
      </c>
      <c r="E65" s="15">
        <v>140</v>
      </c>
      <c r="F65" s="15">
        <v>12</v>
      </c>
      <c r="G65" s="15">
        <v>6</v>
      </c>
      <c r="H65" s="15">
        <v>1405</v>
      </c>
      <c r="I65" s="15">
        <v>1616</v>
      </c>
    </row>
    <row r="66" spans="1:9" x14ac:dyDescent="0.25">
      <c r="A66" s="1" t="s">
        <v>1396</v>
      </c>
      <c r="B66" s="1" t="s">
        <v>1395</v>
      </c>
      <c r="C66" s="15">
        <v>5</v>
      </c>
      <c r="D66" s="15">
        <v>34</v>
      </c>
      <c r="E66" s="15">
        <v>51</v>
      </c>
      <c r="F66" s="15">
        <v>151</v>
      </c>
      <c r="G66" s="15">
        <v>4</v>
      </c>
      <c r="H66" s="15">
        <v>1899</v>
      </c>
      <c r="I66" s="15">
        <v>2144</v>
      </c>
    </row>
    <row r="67" spans="1:9" x14ac:dyDescent="0.25">
      <c r="A67" s="1" t="s">
        <v>1394</v>
      </c>
      <c r="B67" s="1" t="s">
        <v>1393</v>
      </c>
      <c r="C67" s="46">
        <v>0</v>
      </c>
      <c r="D67" s="15">
        <v>26</v>
      </c>
      <c r="E67" s="15">
        <v>3</v>
      </c>
      <c r="F67" s="46">
        <v>0</v>
      </c>
      <c r="G67" s="46">
        <v>0</v>
      </c>
      <c r="H67" s="15">
        <v>398</v>
      </c>
      <c r="I67" s="15">
        <v>427</v>
      </c>
    </row>
    <row r="68" spans="1:9" x14ac:dyDescent="0.25">
      <c r="A68" s="1" t="s">
        <v>1392</v>
      </c>
      <c r="B68" s="1" t="s">
        <v>1391</v>
      </c>
      <c r="C68" s="15">
        <v>2</v>
      </c>
      <c r="D68" s="15">
        <v>806</v>
      </c>
      <c r="E68" s="15">
        <v>30</v>
      </c>
      <c r="F68" s="15">
        <v>13</v>
      </c>
      <c r="G68" s="15">
        <v>48</v>
      </c>
      <c r="H68" s="15">
        <v>1663</v>
      </c>
      <c r="I68" s="15">
        <v>2562</v>
      </c>
    </row>
    <row r="69" spans="1:9" ht="22.5" x14ac:dyDescent="0.25">
      <c r="A69" s="1" t="s">
        <v>1390</v>
      </c>
      <c r="B69" s="1" t="s">
        <v>1389</v>
      </c>
      <c r="C69" s="46">
        <v>0</v>
      </c>
      <c r="D69" s="15">
        <v>14</v>
      </c>
      <c r="E69" s="46">
        <v>0</v>
      </c>
      <c r="F69" s="15">
        <v>3</v>
      </c>
      <c r="G69" s="46">
        <v>0</v>
      </c>
      <c r="H69" s="15">
        <v>2161</v>
      </c>
      <c r="I69" s="15">
        <v>2178</v>
      </c>
    </row>
    <row r="70" spans="1:9" x14ac:dyDescent="0.25">
      <c r="A70" s="1" t="s">
        <v>1388</v>
      </c>
      <c r="B70" s="1" t="s">
        <v>1387</v>
      </c>
      <c r="C70" s="46">
        <v>0</v>
      </c>
      <c r="D70" s="15">
        <v>25</v>
      </c>
      <c r="E70" s="15">
        <v>2</v>
      </c>
      <c r="F70" s="15">
        <v>8</v>
      </c>
      <c r="G70" s="15">
        <v>1</v>
      </c>
      <c r="H70" s="15">
        <v>329</v>
      </c>
      <c r="I70" s="15">
        <v>365</v>
      </c>
    </row>
    <row r="71" spans="1:9" x14ac:dyDescent="0.25">
      <c r="A71" s="1" t="s">
        <v>1386</v>
      </c>
      <c r="B71" s="1" t="s">
        <v>1385</v>
      </c>
      <c r="C71" s="15">
        <v>7</v>
      </c>
      <c r="D71" s="15">
        <v>26</v>
      </c>
      <c r="E71" s="15">
        <v>84</v>
      </c>
      <c r="F71" s="15">
        <v>5</v>
      </c>
      <c r="G71" s="46">
        <v>0</v>
      </c>
      <c r="H71" s="15">
        <v>1212</v>
      </c>
      <c r="I71" s="15">
        <v>1334</v>
      </c>
    </row>
    <row r="72" spans="1:9" x14ac:dyDescent="0.25">
      <c r="A72" s="1" t="s">
        <v>1384</v>
      </c>
      <c r="B72" s="1" t="s">
        <v>1383</v>
      </c>
      <c r="C72" s="46">
        <v>0</v>
      </c>
      <c r="D72" s="15">
        <v>62</v>
      </c>
      <c r="E72" s="46">
        <v>0</v>
      </c>
      <c r="F72" s="15">
        <v>1</v>
      </c>
      <c r="G72" s="15">
        <v>1</v>
      </c>
      <c r="H72" s="15">
        <v>80</v>
      </c>
      <c r="I72" s="15">
        <v>144</v>
      </c>
    </row>
    <row r="73" spans="1:9" x14ac:dyDescent="0.25">
      <c r="A73" s="1" t="s">
        <v>1382</v>
      </c>
      <c r="B73" s="1" t="s">
        <v>1381</v>
      </c>
      <c r="C73" s="46">
        <v>0</v>
      </c>
      <c r="D73" s="15">
        <v>37</v>
      </c>
      <c r="E73" s="15">
        <v>15</v>
      </c>
      <c r="F73" s="15">
        <v>2</v>
      </c>
      <c r="G73" s="15">
        <v>1</v>
      </c>
      <c r="H73" s="15">
        <v>386</v>
      </c>
      <c r="I73" s="15">
        <v>441</v>
      </c>
    </row>
    <row r="74" spans="1:9" ht="22.5" x14ac:dyDescent="0.25">
      <c r="A74" s="1" t="s">
        <v>1380</v>
      </c>
      <c r="B74" s="1" t="s">
        <v>1379</v>
      </c>
      <c r="C74" s="46">
        <v>0</v>
      </c>
      <c r="D74" s="15">
        <v>18</v>
      </c>
      <c r="E74" s="15">
        <v>5</v>
      </c>
      <c r="F74" s="15">
        <v>9</v>
      </c>
      <c r="G74" s="15">
        <v>2</v>
      </c>
      <c r="H74" s="15">
        <v>869</v>
      </c>
      <c r="I74" s="15">
        <v>903</v>
      </c>
    </row>
    <row r="75" spans="1:9" ht="22.5" x14ac:dyDescent="0.25">
      <c r="A75" s="1" t="s">
        <v>1378</v>
      </c>
      <c r="B75" s="1" t="s">
        <v>1377</v>
      </c>
      <c r="C75" s="46">
        <v>0</v>
      </c>
      <c r="D75" s="15">
        <v>1</v>
      </c>
      <c r="E75" s="46">
        <v>0</v>
      </c>
      <c r="F75" s="15">
        <v>1</v>
      </c>
      <c r="G75" s="46">
        <v>0</v>
      </c>
      <c r="H75" s="15">
        <v>717</v>
      </c>
      <c r="I75" s="15">
        <v>719</v>
      </c>
    </row>
    <row r="76" spans="1:9" x14ac:dyDescent="0.25">
      <c r="A76" s="1" t="s">
        <v>1376</v>
      </c>
      <c r="B76" s="1" t="s">
        <v>1375</v>
      </c>
      <c r="C76" s="46">
        <v>0</v>
      </c>
      <c r="D76" s="15">
        <v>22</v>
      </c>
      <c r="E76" s="46">
        <v>0</v>
      </c>
      <c r="F76" s="46">
        <v>0</v>
      </c>
      <c r="G76" s="46">
        <v>0</v>
      </c>
      <c r="H76" s="15">
        <v>133</v>
      </c>
      <c r="I76" s="15">
        <v>155</v>
      </c>
    </row>
    <row r="77" spans="1:9" x14ac:dyDescent="0.25">
      <c r="A77" s="1" t="s">
        <v>1374</v>
      </c>
      <c r="B77" s="1" t="s">
        <v>1373</v>
      </c>
      <c r="C77" s="46">
        <v>0</v>
      </c>
      <c r="D77" s="15">
        <v>3</v>
      </c>
      <c r="E77" s="46">
        <v>0</v>
      </c>
      <c r="F77" s="46">
        <v>0</v>
      </c>
      <c r="G77" s="46">
        <v>0</v>
      </c>
      <c r="H77" s="15">
        <v>173</v>
      </c>
      <c r="I77" s="15">
        <v>176</v>
      </c>
    </row>
    <row r="78" spans="1:9" x14ac:dyDescent="0.25">
      <c r="A78" s="1" t="s">
        <v>1372</v>
      </c>
      <c r="B78" s="1" t="s">
        <v>1371</v>
      </c>
      <c r="C78" s="15">
        <v>1</v>
      </c>
      <c r="D78" s="15">
        <v>911</v>
      </c>
      <c r="E78" s="15">
        <v>32</v>
      </c>
      <c r="F78" s="15">
        <v>25</v>
      </c>
      <c r="G78" s="15">
        <v>37</v>
      </c>
      <c r="H78" s="15">
        <v>693</v>
      </c>
      <c r="I78" s="15">
        <v>1699</v>
      </c>
    </row>
    <row r="79" spans="1:9" x14ac:dyDescent="0.25">
      <c r="A79" s="1" t="s">
        <v>1370</v>
      </c>
      <c r="B79" s="1" t="s">
        <v>1369</v>
      </c>
      <c r="C79" s="15">
        <v>3</v>
      </c>
      <c r="D79" s="15">
        <v>31</v>
      </c>
      <c r="E79" s="15">
        <v>1</v>
      </c>
      <c r="F79" s="15">
        <v>1</v>
      </c>
      <c r="G79" s="15">
        <v>3</v>
      </c>
      <c r="H79" s="15">
        <v>370</v>
      </c>
      <c r="I79" s="15">
        <v>409</v>
      </c>
    </row>
    <row r="80" spans="1:9" x14ac:dyDescent="0.25">
      <c r="A80" s="1" t="s">
        <v>1368</v>
      </c>
      <c r="B80" s="1" t="s">
        <v>1367</v>
      </c>
      <c r="C80" s="15">
        <v>32</v>
      </c>
      <c r="D80" s="15">
        <v>1036</v>
      </c>
      <c r="E80" s="15">
        <v>227</v>
      </c>
      <c r="F80" s="15">
        <v>733</v>
      </c>
      <c r="G80" s="15">
        <v>130</v>
      </c>
      <c r="H80" s="15">
        <v>11939</v>
      </c>
      <c r="I80" s="15">
        <v>14097</v>
      </c>
    </row>
    <row r="81" spans="1:9" x14ac:dyDescent="0.25">
      <c r="A81" s="1" t="s">
        <v>1366</v>
      </c>
      <c r="B81" s="1" t="s">
        <v>1365</v>
      </c>
      <c r="C81" s="46">
        <v>0</v>
      </c>
      <c r="D81" s="15">
        <v>13</v>
      </c>
      <c r="E81" s="46">
        <v>0</v>
      </c>
      <c r="F81" s="15">
        <v>1</v>
      </c>
      <c r="G81" s="15">
        <v>8</v>
      </c>
      <c r="H81" s="15">
        <v>221</v>
      </c>
      <c r="I81" s="15">
        <v>243</v>
      </c>
    </row>
    <row r="82" spans="1:9" x14ac:dyDescent="0.25">
      <c r="A82" s="1" t="s">
        <v>1364</v>
      </c>
      <c r="B82" s="1" t="s">
        <v>1363</v>
      </c>
      <c r="C82" s="15">
        <v>2</v>
      </c>
      <c r="D82" s="15">
        <v>67</v>
      </c>
      <c r="E82" s="15">
        <v>59</v>
      </c>
      <c r="F82" s="15">
        <v>206</v>
      </c>
      <c r="G82" s="15">
        <v>12</v>
      </c>
      <c r="H82" s="15">
        <v>4106</v>
      </c>
      <c r="I82" s="15">
        <v>4452</v>
      </c>
    </row>
    <row r="83" spans="1:9" ht="22.5" x14ac:dyDescent="0.25">
      <c r="A83" s="1" t="s">
        <v>1362</v>
      </c>
      <c r="B83" s="1" t="s">
        <v>1361</v>
      </c>
      <c r="C83" s="15">
        <v>2</v>
      </c>
      <c r="D83" s="15">
        <v>51</v>
      </c>
      <c r="E83" s="15">
        <v>86</v>
      </c>
      <c r="F83" s="15">
        <v>18</v>
      </c>
      <c r="G83" s="15">
        <v>4</v>
      </c>
      <c r="H83" s="15">
        <v>2030</v>
      </c>
      <c r="I83" s="15">
        <v>2191</v>
      </c>
    </row>
    <row r="84" spans="1:9" x14ac:dyDescent="0.25">
      <c r="A84" s="1" t="s">
        <v>1360</v>
      </c>
      <c r="B84" s="1" t="s">
        <v>1359</v>
      </c>
      <c r="C84" s="15">
        <v>2</v>
      </c>
      <c r="D84" s="15">
        <v>117</v>
      </c>
      <c r="E84" s="15">
        <v>75</v>
      </c>
      <c r="F84" s="15">
        <v>275</v>
      </c>
      <c r="G84" s="15">
        <v>24</v>
      </c>
      <c r="H84" s="15">
        <v>3496</v>
      </c>
      <c r="I84" s="15">
        <v>3989</v>
      </c>
    </row>
    <row r="85" spans="1:9" x14ac:dyDescent="0.25">
      <c r="A85" s="1" t="s">
        <v>1358</v>
      </c>
      <c r="B85" s="1" t="s">
        <v>1357</v>
      </c>
      <c r="C85" s="15">
        <v>5</v>
      </c>
      <c r="D85" s="15">
        <v>226</v>
      </c>
      <c r="E85" s="15">
        <v>114</v>
      </c>
      <c r="F85" s="15">
        <v>60</v>
      </c>
      <c r="G85" s="15">
        <v>42</v>
      </c>
      <c r="H85" s="15">
        <v>4270</v>
      </c>
      <c r="I85" s="15">
        <v>4717</v>
      </c>
    </row>
    <row r="86" spans="1:9" x14ac:dyDescent="0.25">
      <c r="A86" s="1" t="s">
        <v>1356</v>
      </c>
      <c r="B86" s="1" t="s">
        <v>1355</v>
      </c>
      <c r="C86" s="15">
        <v>4</v>
      </c>
      <c r="D86" s="15">
        <v>138</v>
      </c>
      <c r="E86" s="15">
        <v>81</v>
      </c>
      <c r="F86" s="15">
        <v>27</v>
      </c>
      <c r="G86" s="15">
        <v>22</v>
      </c>
      <c r="H86" s="15">
        <v>5429</v>
      </c>
      <c r="I86" s="15">
        <v>5701</v>
      </c>
    </row>
    <row r="87" spans="1:9" ht="22.5" x14ac:dyDescent="0.25">
      <c r="A87" s="1" t="s">
        <v>1354</v>
      </c>
      <c r="B87" s="1" t="s">
        <v>1353</v>
      </c>
      <c r="C87" s="15">
        <v>1</v>
      </c>
      <c r="D87" s="15">
        <v>47</v>
      </c>
      <c r="E87" s="15">
        <v>95</v>
      </c>
      <c r="F87" s="15">
        <v>38</v>
      </c>
      <c r="G87" s="15">
        <v>3</v>
      </c>
      <c r="H87" s="15">
        <v>1438</v>
      </c>
      <c r="I87" s="15">
        <v>1622</v>
      </c>
    </row>
    <row r="88" spans="1:9" x14ac:dyDescent="0.25">
      <c r="A88" s="1" t="s">
        <v>1352</v>
      </c>
      <c r="B88" s="1" t="s">
        <v>1351</v>
      </c>
      <c r="C88" s="15">
        <v>2</v>
      </c>
      <c r="D88" s="15">
        <v>47</v>
      </c>
      <c r="E88" s="15">
        <v>84</v>
      </c>
      <c r="F88" s="15">
        <v>191</v>
      </c>
      <c r="G88" s="15">
        <v>14</v>
      </c>
      <c r="H88" s="15">
        <v>2021</v>
      </c>
      <c r="I88" s="15">
        <v>2359</v>
      </c>
    </row>
    <row r="89" spans="1:9" x14ac:dyDescent="0.25">
      <c r="A89" s="1" t="s">
        <v>1350</v>
      </c>
      <c r="B89" s="1" t="s">
        <v>1349</v>
      </c>
      <c r="C89" s="15">
        <v>5</v>
      </c>
      <c r="D89" s="15">
        <v>214</v>
      </c>
      <c r="E89" s="15">
        <v>87</v>
      </c>
      <c r="F89" s="15">
        <v>71</v>
      </c>
      <c r="G89" s="15">
        <v>52</v>
      </c>
      <c r="H89" s="15">
        <v>7822</v>
      </c>
      <c r="I89" s="15">
        <v>8251</v>
      </c>
    </row>
    <row r="90" spans="1:9" x14ac:dyDescent="0.25">
      <c r="A90" s="1" t="s">
        <v>1348</v>
      </c>
      <c r="B90" s="1" t="s">
        <v>1347</v>
      </c>
      <c r="C90" s="15">
        <v>4</v>
      </c>
      <c r="D90" s="15">
        <v>240</v>
      </c>
      <c r="E90" s="15">
        <v>189</v>
      </c>
      <c r="F90" s="15">
        <v>62</v>
      </c>
      <c r="G90" s="15">
        <v>56</v>
      </c>
      <c r="H90" s="15">
        <v>4095</v>
      </c>
      <c r="I90" s="15">
        <v>4646</v>
      </c>
    </row>
    <row r="91" spans="1:9" x14ac:dyDescent="0.25">
      <c r="A91" s="1" t="s">
        <v>1346</v>
      </c>
      <c r="B91" s="1" t="s">
        <v>1345</v>
      </c>
      <c r="C91" s="15">
        <v>1</v>
      </c>
      <c r="D91" s="15">
        <v>34</v>
      </c>
      <c r="E91" s="15">
        <v>130</v>
      </c>
      <c r="F91" s="15">
        <v>24</v>
      </c>
      <c r="G91" s="15">
        <v>15</v>
      </c>
      <c r="H91" s="15">
        <v>1988</v>
      </c>
      <c r="I91" s="15">
        <v>2192</v>
      </c>
    </row>
    <row r="92" spans="1:9" x14ac:dyDescent="0.25">
      <c r="A92" s="1" t="s">
        <v>1344</v>
      </c>
      <c r="B92" s="1" t="s">
        <v>1343</v>
      </c>
      <c r="C92" s="15">
        <v>1</v>
      </c>
      <c r="D92" s="15">
        <v>123</v>
      </c>
      <c r="E92" s="15">
        <v>60</v>
      </c>
      <c r="F92" s="15">
        <v>6</v>
      </c>
      <c r="G92" s="15">
        <v>33</v>
      </c>
      <c r="H92" s="15">
        <v>3388</v>
      </c>
      <c r="I92" s="15">
        <v>3611</v>
      </c>
    </row>
    <row r="93" spans="1:9" x14ac:dyDescent="0.25">
      <c r="A93" s="1" t="s">
        <v>1342</v>
      </c>
      <c r="B93" s="1" t="s">
        <v>1341</v>
      </c>
      <c r="C93" s="15">
        <v>1</v>
      </c>
      <c r="D93" s="15">
        <v>16</v>
      </c>
      <c r="E93" s="15">
        <v>581</v>
      </c>
      <c r="F93" s="15">
        <v>88</v>
      </c>
      <c r="G93" s="15">
        <v>15</v>
      </c>
      <c r="H93" s="15">
        <v>2004</v>
      </c>
      <c r="I93" s="15">
        <v>2705</v>
      </c>
    </row>
    <row r="94" spans="1:9" ht="22.5" x14ac:dyDescent="0.25">
      <c r="A94" s="1" t="s">
        <v>1340</v>
      </c>
      <c r="B94" s="1" t="s">
        <v>1339</v>
      </c>
      <c r="C94" s="15">
        <v>4</v>
      </c>
      <c r="D94" s="15">
        <v>252</v>
      </c>
      <c r="E94" s="15">
        <v>161</v>
      </c>
      <c r="F94" s="15">
        <v>385</v>
      </c>
      <c r="G94" s="15">
        <v>49</v>
      </c>
      <c r="H94" s="15">
        <v>9850</v>
      </c>
      <c r="I94" s="15">
        <v>10701</v>
      </c>
    </row>
    <row r="95" spans="1:9" x14ac:dyDescent="0.25">
      <c r="A95" s="1" t="s">
        <v>1338</v>
      </c>
      <c r="B95" s="1" t="s">
        <v>1337</v>
      </c>
      <c r="C95" s="15">
        <v>41</v>
      </c>
      <c r="D95" s="15">
        <v>492</v>
      </c>
      <c r="E95" s="15">
        <v>718</v>
      </c>
      <c r="F95" s="15">
        <v>204</v>
      </c>
      <c r="G95" s="15">
        <v>137</v>
      </c>
      <c r="H95" s="15">
        <v>18183</v>
      </c>
      <c r="I95" s="15">
        <v>19775</v>
      </c>
    </row>
    <row r="96" spans="1:9" x14ac:dyDescent="0.25">
      <c r="A96" s="1" t="s">
        <v>1336</v>
      </c>
      <c r="B96" s="1" t="s">
        <v>1335</v>
      </c>
      <c r="C96" s="15">
        <v>6</v>
      </c>
      <c r="D96" s="15">
        <v>51</v>
      </c>
      <c r="E96" s="15">
        <v>48</v>
      </c>
      <c r="F96" s="15">
        <v>35</v>
      </c>
      <c r="G96" s="15">
        <v>6</v>
      </c>
      <c r="H96" s="15">
        <v>2740</v>
      </c>
      <c r="I96" s="15">
        <v>2886</v>
      </c>
    </row>
    <row r="97" spans="1:9" x14ac:dyDescent="0.25">
      <c r="A97" s="1" t="s">
        <v>1334</v>
      </c>
      <c r="B97" s="1" t="s">
        <v>1333</v>
      </c>
      <c r="C97" s="15">
        <v>2</v>
      </c>
      <c r="D97" s="15">
        <v>80</v>
      </c>
      <c r="E97" s="15">
        <v>423</v>
      </c>
      <c r="F97" s="15">
        <v>679</v>
      </c>
      <c r="G97" s="15">
        <v>6</v>
      </c>
      <c r="H97" s="15">
        <v>4953</v>
      </c>
      <c r="I97" s="15">
        <v>6143</v>
      </c>
    </row>
    <row r="98" spans="1:9" x14ac:dyDescent="0.25">
      <c r="A98" s="1" t="s">
        <v>1332</v>
      </c>
      <c r="B98" s="1" t="s">
        <v>1331</v>
      </c>
      <c r="C98" s="15">
        <v>10</v>
      </c>
      <c r="D98" s="15">
        <v>36</v>
      </c>
      <c r="E98" s="15">
        <v>19</v>
      </c>
      <c r="F98" s="15">
        <v>7</v>
      </c>
      <c r="G98" s="15">
        <v>2</v>
      </c>
      <c r="H98" s="15">
        <v>433</v>
      </c>
      <c r="I98" s="15">
        <v>507</v>
      </c>
    </row>
    <row r="99" spans="1:9" x14ac:dyDescent="0.25">
      <c r="A99" s="1" t="s">
        <v>1330</v>
      </c>
      <c r="B99" s="1" t="s">
        <v>1329</v>
      </c>
      <c r="C99" s="15">
        <v>1</v>
      </c>
      <c r="D99" s="15">
        <v>27</v>
      </c>
      <c r="E99" s="15">
        <v>16</v>
      </c>
      <c r="F99" s="15">
        <v>6</v>
      </c>
      <c r="G99" s="15">
        <v>8</v>
      </c>
      <c r="H99" s="15">
        <v>1800</v>
      </c>
      <c r="I99" s="15">
        <v>1858</v>
      </c>
    </row>
    <row r="100" spans="1:9" x14ac:dyDescent="0.25">
      <c r="A100" s="1" t="s">
        <v>1328</v>
      </c>
      <c r="B100" s="1" t="s">
        <v>1327</v>
      </c>
      <c r="C100" s="15">
        <v>2</v>
      </c>
      <c r="D100" s="15">
        <v>33</v>
      </c>
      <c r="E100" s="15">
        <v>70</v>
      </c>
      <c r="F100" s="15">
        <v>20</v>
      </c>
      <c r="G100" s="15">
        <v>2</v>
      </c>
      <c r="H100" s="15">
        <v>3583</v>
      </c>
      <c r="I100" s="15">
        <v>3710</v>
      </c>
    </row>
    <row r="101" spans="1:9" x14ac:dyDescent="0.25">
      <c r="A101" s="1" t="s">
        <v>1326</v>
      </c>
      <c r="B101" s="1" t="s">
        <v>1325</v>
      </c>
      <c r="C101" s="15">
        <v>9</v>
      </c>
      <c r="D101" s="15">
        <v>66</v>
      </c>
      <c r="E101" s="15">
        <v>98</v>
      </c>
      <c r="F101" s="15">
        <v>21</v>
      </c>
      <c r="G101" s="15">
        <v>7</v>
      </c>
      <c r="H101" s="15">
        <v>3602</v>
      </c>
      <c r="I101" s="15">
        <v>3803</v>
      </c>
    </row>
    <row r="102" spans="1:9" x14ac:dyDescent="0.25">
      <c r="A102" s="1" t="s">
        <v>1324</v>
      </c>
      <c r="B102" s="1" t="s">
        <v>1323</v>
      </c>
      <c r="C102" s="15">
        <v>2</v>
      </c>
      <c r="D102" s="15">
        <v>26</v>
      </c>
      <c r="E102" s="15">
        <v>12</v>
      </c>
      <c r="F102" s="15">
        <v>5</v>
      </c>
      <c r="G102" s="15">
        <v>2</v>
      </c>
      <c r="H102" s="15">
        <v>438</v>
      </c>
      <c r="I102" s="15">
        <v>485</v>
      </c>
    </row>
    <row r="103" spans="1:9" x14ac:dyDescent="0.25">
      <c r="A103" s="1" t="s">
        <v>1322</v>
      </c>
      <c r="B103" s="1" t="s">
        <v>1321</v>
      </c>
      <c r="C103" s="15">
        <v>3</v>
      </c>
      <c r="D103" s="15">
        <v>282</v>
      </c>
      <c r="E103" s="15">
        <v>90</v>
      </c>
      <c r="F103" s="15">
        <v>69</v>
      </c>
      <c r="G103" s="15">
        <v>27</v>
      </c>
      <c r="H103" s="15">
        <v>8996</v>
      </c>
      <c r="I103" s="15">
        <v>9467</v>
      </c>
    </row>
    <row r="104" spans="1:9" x14ac:dyDescent="0.25">
      <c r="A104" s="1" t="s">
        <v>1320</v>
      </c>
      <c r="B104" s="1" t="s">
        <v>1319</v>
      </c>
      <c r="C104" s="15">
        <v>1</v>
      </c>
      <c r="D104" s="15">
        <v>16</v>
      </c>
      <c r="E104" s="15">
        <v>13</v>
      </c>
      <c r="F104" s="15">
        <v>11</v>
      </c>
      <c r="G104" s="15">
        <v>19</v>
      </c>
      <c r="H104" s="15">
        <v>2177</v>
      </c>
      <c r="I104" s="15">
        <v>2237</v>
      </c>
    </row>
    <row r="105" spans="1:9" x14ac:dyDescent="0.25">
      <c r="A105" s="1" t="s">
        <v>1318</v>
      </c>
      <c r="B105" s="1" t="s">
        <v>1317</v>
      </c>
      <c r="C105" s="15">
        <v>3</v>
      </c>
      <c r="D105" s="15">
        <v>63</v>
      </c>
      <c r="E105" s="15">
        <v>286</v>
      </c>
      <c r="F105" s="15">
        <v>147</v>
      </c>
      <c r="G105" s="15">
        <v>22</v>
      </c>
      <c r="H105" s="15">
        <v>4803</v>
      </c>
      <c r="I105" s="15">
        <v>5324</v>
      </c>
    </row>
    <row r="106" spans="1:9" x14ac:dyDescent="0.25">
      <c r="A106" s="1" t="s">
        <v>1316</v>
      </c>
      <c r="B106" s="1" t="s">
        <v>1315</v>
      </c>
      <c r="C106" s="15">
        <v>3</v>
      </c>
      <c r="D106" s="15">
        <v>31</v>
      </c>
      <c r="E106" s="15">
        <v>6</v>
      </c>
      <c r="F106" s="15">
        <v>5</v>
      </c>
      <c r="G106" s="15">
        <v>1</v>
      </c>
      <c r="H106" s="15">
        <v>430</v>
      </c>
      <c r="I106" s="15">
        <v>476</v>
      </c>
    </row>
    <row r="107" spans="1:9" x14ac:dyDescent="0.25">
      <c r="A107" s="1" t="s">
        <v>1314</v>
      </c>
      <c r="B107" s="1" t="s">
        <v>1313</v>
      </c>
      <c r="C107" s="46">
        <v>0</v>
      </c>
      <c r="D107" s="15">
        <v>345</v>
      </c>
      <c r="E107" s="15">
        <v>74</v>
      </c>
      <c r="F107" s="15">
        <v>59</v>
      </c>
      <c r="G107" s="15">
        <v>22</v>
      </c>
      <c r="H107" s="15">
        <v>7987</v>
      </c>
      <c r="I107" s="15">
        <v>8487</v>
      </c>
    </row>
    <row r="108" spans="1:9" x14ac:dyDescent="0.25">
      <c r="A108" s="1" t="s">
        <v>1312</v>
      </c>
      <c r="B108" s="1" t="s">
        <v>1311</v>
      </c>
      <c r="C108" s="15">
        <v>1</v>
      </c>
      <c r="D108" s="15">
        <v>29</v>
      </c>
      <c r="E108" s="15">
        <v>194</v>
      </c>
      <c r="F108" s="15">
        <v>143</v>
      </c>
      <c r="G108" s="15">
        <v>18</v>
      </c>
      <c r="H108" s="15">
        <v>4893</v>
      </c>
      <c r="I108" s="15">
        <v>5278</v>
      </c>
    </row>
    <row r="109" spans="1:9" x14ac:dyDescent="0.25">
      <c r="A109" s="1" t="s">
        <v>1310</v>
      </c>
      <c r="B109" s="1" t="s">
        <v>1309</v>
      </c>
      <c r="C109" s="15">
        <v>29</v>
      </c>
      <c r="D109" s="15">
        <v>37</v>
      </c>
      <c r="E109" s="15">
        <v>118</v>
      </c>
      <c r="F109" s="15">
        <v>15</v>
      </c>
      <c r="G109" s="15">
        <v>9</v>
      </c>
      <c r="H109" s="15">
        <v>1857</v>
      </c>
      <c r="I109" s="15">
        <v>2065</v>
      </c>
    </row>
    <row r="110" spans="1:9" x14ac:dyDescent="0.25">
      <c r="A110" s="1" t="s">
        <v>1308</v>
      </c>
      <c r="B110" s="1" t="s">
        <v>1307</v>
      </c>
      <c r="C110" s="15">
        <v>1</v>
      </c>
      <c r="D110" s="15">
        <v>25</v>
      </c>
      <c r="E110" s="15">
        <v>122</v>
      </c>
      <c r="F110" s="15">
        <v>34</v>
      </c>
      <c r="G110" s="15">
        <v>3</v>
      </c>
      <c r="H110" s="15">
        <v>2653</v>
      </c>
      <c r="I110" s="15">
        <v>2838</v>
      </c>
    </row>
    <row r="111" spans="1:9" ht="22.5" x14ac:dyDescent="0.25">
      <c r="A111" s="1" t="s">
        <v>1306</v>
      </c>
      <c r="B111" s="1" t="s">
        <v>1305</v>
      </c>
      <c r="C111" s="15">
        <v>9</v>
      </c>
      <c r="D111" s="15">
        <v>209</v>
      </c>
      <c r="E111" s="15">
        <v>277</v>
      </c>
      <c r="F111" s="15">
        <v>138</v>
      </c>
      <c r="G111" s="15">
        <v>21</v>
      </c>
      <c r="H111" s="15">
        <v>4534</v>
      </c>
      <c r="I111" s="15">
        <v>5188</v>
      </c>
    </row>
    <row r="112" spans="1:9" x14ac:dyDescent="0.25">
      <c r="A112" s="1" t="s">
        <v>1304</v>
      </c>
      <c r="B112" s="1" t="s">
        <v>1303</v>
      </c>
      <c r="C112" s="15">
        <v>2</v>
      </c>
      <c r="D112" s="15">
        <v>50</v>
      </c>
      <c r="E112" s="15">
        <v>89</v>
      </c>
      <c r="F112" s="15">
        <v>31</v>
      </c>
      <c r="G112" s="15">
        <v>6</v>
      </c>
      <c r="H112" s="15">
        <v>2265</v>
      </c>
      <c r="I112" s="15">
        <v>2443</v>
      </c>
    </row>
    <row r="113" spans="1:9" x14ac:dyDescent="0.25">
      <c r="A113" s="1" t="s">
        <v>1302</v>
      </c>
      <c r="B113" s="1" t="s">
        <v>1301</v>
      </c>
      <c r="C113" s="15">
        <v>3</v>
      </c>
      <c r="D113" s="15">
        <v>14</v>
      </c>
      <c r="E113" s="15">
        <v>231</v>
      </c>
      <c r="F113" s="15">
        <v>39</v>
      </c>
      <c r="G113" s="15">
        <v>3</v>
      </c>
      <c r="H113" s="15">
        <v>1028</v>
      </c>
      <c r="I113" s="15">
        <v>1318</v>
      </c>
    </row>
    <row r="114" spans="1:9" x14ac:dyDescent="0.25">
      <c r="A114" s="1" t="s">
        <v>1300</v>
      </c>
      <c r="B114" s="1" t="s">
        <v>1299</v>
      </c>
      <c r="C114" s="15">
        <v>33</v>
      </c>
      <c r="D114" s="15">
        <v>14</v>
      </c>
      <c r="E114" s="15">
        <v>66</v>
      </c>
      <c r="F114" s="15">
        <v>1</v>
      </c>
      <c r="G114" s="46">
        <v>0</v>
      </c>
      <c r="H114" s="15">
        <v>387</v>
      </c>
      <c r="I114" s="15">
        <v>501</v>
      </c>
    </row>
    <row r="115" spans="1:9" x14ac:dyDescent="0.25">
      <c r="A115" s="1" t="s">
        <v>1298</v>
      </c>
      <c r="B115" s="1" t="s">
        <v>1297</v>
      </c>
      <c r="C115" s="15">
        <v>41</v>
      </c>
      <c r="D115" s="15">
        <v>488</v>
      </c>
      <c r="E115" s="15">
        <v>487</v>
      </c>
      <c r="F115" s="15">
        <v>688</v>
      </c>
      <c r="G115" s="15">
        <v>88</v>
      </c>
      <c r="H115" s="15">
        <v>18919</v>
      </c>
      <c r="I115" s="15">
        <v>20711</v>
      </c>
    </row>
    <row r="116" spans="1:9" x14ac:dyDescent="0.25">
      <c r="A116" s="1" t="s">
        <v>1296</v>
      </c>
      <c r="B116" s="1" t="s">
        <v>1295</v>
      </c>
      <c r="C116" s="46">
        <v>0</v>
      </c>
      <c r="D116" s="15">
        <v>19</v>
      </c>
      <c r="E116" s="15">
        <v>23</v>
      </c>
      <c r="F116" s="15">
        <v>5</v>
      </c>
      <c r="G116" s="15">
        <v>2</v>
      </c>
      <c r="H116" s="15">
        <v>482</v>
      </c>
      <c r="I116" s="15">
        <v>531</v>
      </c>
    </row>
    <row r="117" spans="1:9" x14ac:dyDescent="0.25">
      <c r="A117" s="1" t="s">
        <v>1294</v>
      </c>
      <c r="B117" s="1" t="s">
        <v>1293</v>
      </c>
      <c r="C117" s="15">
        <v>92</v>
      </c>
      <c r="D117" s="15">
        <v>2341</v>
      </c>
      <c r="E117" s="15">
        <v>1437</v>
      </c>
      <c r="F117" s="15">
        <v>931</v>
      </c>
      <c r="G117" s="15">
        <v>356</v>
      </c>
      <c r="H117" s="15">
        <v>54832</v>
      </c>
      <c r="I117" s="15">
        <v>59989</v>
      </c>
    </row>
    <row r="118" spans="1:9" ht="22.5" x14ac:dyDescent="0.25">
      <c r="A118" s="1" t="s">
        <v>1292</v>
      </c>
      <c r="B118" s="1" t="s">
        <v>1291</v>
      </c>
      <c r="C118" s="15">
        <v>2</v>
      </c>
      <c r="D118" s="15">
        <v>13</v>
      </c>
      <c r="E118" s="15">
        <v>48</v>
      </c>
      <c r="F118" s="15">
        <v>5</v>
      </c>
      <c r="G118" s="15">
        <v>4</v>
      </c>
      <c r="H118" s="15">
        <v>1568</v>
      </c>
      <c r="I118" s="15">
        <v>1640</v>
      </c>
    </row>
    <row r="119" spans="1:9" x14ac:dyDescent="0.25">
      <c r="A119" s="1" t="s">
        <v>1290</v>
      </c>
      <c r="B119" s="1" t="s">
        <v>1289</v>
      </c>
      <c r="C119" s="15">
        <v>1</v>
      </c>
      <c r="D119" s="15">
        <v>36</v>
      </c>
      <c r="E119" s="15">
        <v>21</v>
      </c>
      <c r="F119" s="15">
        <v>3</v>
      </c>
      <c r="G119" s="15">
        <v>3</v>
      </c>
      <c r="H119" s="15">
        <v>1562</v>
      </c>
      <c r="I119" s="15">
        <v>1626</v>
      </c>
    </row>
    <row r="120" spans="1:9" x14ac:dyDescent="0.25">
      <c r="A120" s="1" t="s">
        <v>1288</v>
      </c>
      <c r="B120" s="1" t="s">
        <v>1287</v>
      </c>
      <c r="C120" s="15">
        <v>1</v>
      </c>
      <c r="D120" s="15">
        <v>14</v>
      </c>
      <c r="E120" s="15">
        <v>51</v>
      </c>
      <c r="F120" s="15">
        <v>7</v>
      </c>
      <c r="G120" s="15">
        <v>8</v>
      </c>
      <c r="H120" s="15">
        <v>1214</v>
      </c>
      <c r="I120" s="15">
        <v>1295</v>
      </c>
    </row>
    <row r="121" spans="1:9" ht="22.5" x14ac:dyDescent="0.25">
      <c r="A121" s="1" t="s">
        <v>1286</v>
      </c>
      <c r="B121" s="1" t="s">
        <v>1285</v>
      </c>
      <c r="C121" s="15">
        <v>3</v>
      </c>
      <c r="D121" s="15">
        <v>12</v>
      </c>
      <c r="E121" s="15">
        <v>13</v>
      </c>
      <c r="F121" s="15">
        <v>2</v>
      </c>
      <c r="G121" s="46">
        <v>0</v>
      </c>
      <c r="H121" s="15">
        <v>787</v>
      </c>
      <c r="I121" s="15">
        <v>817</v>
      </c>
    </row>
    <row r="122" spans="1:9" x14ac:dyDescent="0.25">
      <c r="A122" s="1" t="s">
        <v>1284</v>
      </c>
      <c r="B122" s="1" t="s">
        <v>1283</v>
      </c>
      <c r="C122" s="15">
        <v>6</v>
      </c>
      <c r="D122" s="15">
        <v>60</v>
      </c>
      <c r="E122" s="15">
        <v>69</v>
      </c>
      <c r="F122" s="15">
        <v>35</v>
      </c>
      <c r="G122" s="15">
        <v>5</v>
      </c>
      <c r="H122" s="15">
        <v>3486</v>
      </c>
      <c r="I122" s="15">
        <v>3661</v>
      </c>
    </row>
    <row r="123" spans="1:9" x14ac:dyDescent="0.25">
      <c r="A123" s="1" t="s">
        <v>1282</v>
      </c>
      <c r="B123" s="1" t="s">
        <v>1281</v>
      </c>
      <c r="C123" s="46">
        <v>0</v>
      </c>
      <c r="D123" s="46">
        <v>0</v>
      </c>
      <c r="E123" s="15">
        <v>1</v>
      </c>
      <c r="F123" s="46">
        <v>0</v>
      </c>
      <c r="G123" s="46">
        <v>0</v>
      </c>
      <c r="H123" s="15">
        <v>71</v>
      </c>
      <c r="I123" s="15">
        <v>72</v>
      </c>
    </row>
    <row r="124" spans="1:9" x14ac:dyDescent="0.25">
      <c r="A124" s="1" t="s">
        <v>1280</v>
      </c>
      <c r="B124" s="1" t="s">
        <v>1279</v>
      </c>
      <c r="C124" s="46">
        <v>0</v>
      </c>
      <c r="D124" s="15">
        <v>7</v>
      </c>
      <c r="E124" s="46">
        <v>0</v>
      </c>
      <c r="F124" s="46">
        <v>0</v>
      </c>
      <c r="G124" s="15">
        <v>1</v>
      </c>
      <c r="H124" s="15">
        <v>530</v>
      </c>
      <c r="I124" s="15">
        <v>538</v>
      </c>
    </row>
    <row r="125" spans="1:9" x14ac:dyDescent="0.25">
      <c r="A125" s="1" t="s">
        <v>1278</v>
      </c>
      <c r="B125" s="1" t="s">
        <v>1277</v>
      </c>
      <c r="C125" s="15">
        <v>13</v>
      </c>
      <c r="D125" s="15">
        <v>137</v>
      </c>
      <c r="E125" s="15">
        <v>146</v>
      </c>
      <c r="F125" s="15">
        <v>89</v>
      </c>
      <c r="G125" s="15">
        <v>68</v>
      </c>
      <c r="H125" s="15">
        <v>11182</v>
      </c>
      <c r="I125" s="15">
        <v>11635</v>
      </c>
    </row>
    <row r="126" spans="1:9" x14ac:dyDescent="0.25">
      <c r="A126" s="1" t="s">
        <v>1276</v>
      </c>
      <c r="B126" s="1" t="s">
        <v>1275</v>
      </c>
      <c r="C126" s="15">
        <v>3</v>
      </c>
      <c r="D126" s="15">
        <v>15</v>
      </c>
      <c r="E126" s="15">
        <v>42</v>
      </c>
      <c r="F126" s="15">
        <v>5</v>
      </c>
      <c r="G126" s="15">
        <v>5</v>
      </c>
      <c r="H126" s="15">
        <v>1257</v>
      </c>
      <c r="I126" s="15">
        <v>1327</v>
      </c>
    </row>
    <row r="127" spans="1:9" x14ac:dyDescent="0.25">
      <c r="A127" s="1" t="s">
        <v>1274</v>
      </c>
      <c r="B127" s="1" t="s">
        <v>1273</v>
      </c>
      <c r="C127" s="46">
        <v>0</v>
      </c>
      <c r="D127" s="15">
        <v>18</v>
      </c>
      <c r="E127" s="15">
        <v>4</v>
      </c>
      <c r="F127" s="46">
        <v>0</v>
      </c>
      <c r="G127" s="15">
        <v>4</v>
      </c>
      <c r="H127" s="15">
        <v>593</v>
      </c>
      <c r="I127" s="15">
        <v>619</v>
      </c>
    </row>
    <row r="128" spans="1:9" x14ac:dyDescent="0.25">
      <c r="A128" s="1" t="s">
        <v>1272</v>
      </c>
      <c r="B128" s="1" t="s">
        <v>1271</v>
      </c>
      <c r="C128" s="15">
        <v>1</v>
      </c>
      <c r="D128" s="15">
        <v>100</v>
      </c>
      <c r="E128" s="15">
        <v>58</v>
      </c>
      <c r="F128" s="15">
        <v>36</v>
      </c>
      <c r="G128" s="15">
        <v>14</v>
      </c>
      <c r="H128" s="15">
        <v>3600</v>
      </c>
      <c r="I128" s="15">
        <v>3809</v>
      </c>
    </row>
    <row r="129" spans="1:9" x14ac:dyDescent="0.25">
      <c r="A129" s="1" t="s">
        <v>1270</v>
      </c>
      <c r="B129" s="1" t="s">
        <v>1269</v>
      </c>
      <c r="C129" s="46">
        <v>0</v>
      </c>
      <c r="D129" s="15">
        <v>37</v>
      </c>
      <c r="E129" s="15">
        <v>71</v>
      </c>
      <c r="F129" s="15">
        <v>16</v>
      </c>
      <c r="G129" s="15">
        <v>8</v>
      </c>
      <c r="H129" s="15">
        <v>2411</v>
      </c>
      <c r="I129" s="15">
        <v>2543</v>
      </c>
    </row>
    <row r="130" spans="1:9" x14ac:dyDescent="0.25">
      <c r="A130" s="1" t="s">
        <v>1268</v>
      </c>
      <c r="B130" s="1" t="s">
        <v>1267</v>
      </c>
      <c r="C130" s="15">
        <v>1</v>
      </c>
      <c r="D130" s="15">
        <v>40</v>
      </c>
      <c r="E130" s="15">
        <v>162</v>
      </c>
      <c r="F130" s="15">
        <v>71</v>
      </c>
      <c r="G130" s="15">
        <v>8</v>
      </c>
      <c r="H130" s="15">
        <v>2275</v>
      </c>
      <c r="I130" s="15">
        <v>2557</v>
      </c>
    </row>
    <row r="131" spans="1:9" x14ac:dyDescent="0.25">
      <c r="A131" s="1" t="s">
        <v>1266</v>
      </c>
      <c r="B131" s="1" t="s">
        <v>1265</v>
      </c>
      <c r="C131" s="15">
        <v>12</v>
      </c>
      <c r="D131" s="15">
        <v>134</v>
      </c>
      <c r="E131" s="15">
        <v>95</v>
      </c>
      <c r="F131" s="15">
        <v>25</v>
      </c>
      <c r="G131" s="15">
        <v>17</v>
      </c>
      <c r="H131" s="15">
        <v>3592</v>
      </c>
      <c r="I131" s="15">
        <v>3875</v>
      </c>
    </row>
    <row r="132" spans="1:9" x14ac:dyDescent="0.25">
      <c r="A132" s="1" t="s">
        <v>1264</v>
      </c>
      <c r="B132" s="1" t="s">
        <v>1263</v>
      </c>
      <c r="C132" s="15">
        <v>1</v>
      </c>
      <c r="D132" s="15">
        <v>34</v>
      </c>
      <c r="E132" s="15">
        <v>51</v>
      </c>
      <c r="F132" s="15">
        <v>21</v>
      </c>
      <c r="G132" s="15">
        <v>8</v>
      </c>
      <c r="H132" s="15">
        <v>2109</v>
      </c>
      <c r="I132" s="15">
        <v>2224</v>
      </c>
    </row>
    <row r="133" spans="1:9" x14ac:dyDescent="0.25">
      <c r="A133" s="1" t="s">
        <v>1262</v>
      </c>
      <c r="B133" s="1" t="s">
        <v>1261</v>
      </c>
      <c r="C133" s="15">
        <v>3</v>
      </c>
      <c r="D133" s="15">
        <v>15</v>
      </c>
      <c r="E133" s="15">
        <v>8</v>
      </c>
      <c r="F133" s="15">
        <v>5</v>
      </c>
      <c r="G133" s="15">
        <v>3</v>
      </c>
      <c r="H133" s="15">
        <v>836</v>
      </c>
      <c r="I133" s="15">
        <v>870</v>
      </c>
    </row>
    <row r="134" spans="1:9" x14ac:dyDescent="0.25">
      <c r="A134" s="1" t="s">
        <v>1260</v>
      </c>
      <c r="B134" s="1" t="s">
        <v>1259</v>
      </c>
      <c r="C134" s="46">
        <v>0</v>
      </c>
      <c r="D134" s="15">
        <v>7</v>
      </c>
      <c r="E134" s="15">
        <v>280</v>
      </c>
      <c r="F134" s="15">
        <v>16</v>
      </c>
      <c r="G134" s="15">
        <v>2</v>
      </c>
      <c r="H134" s="15">
        <v>987</v>
      </c>
      <c r="I134" s="15">
        <v>1292</v>
      </c>
    </row>
    <row r="135" spans="1:9" x14ac:dyDescent="0.25">
      <c r="A135" s="1" t="s">
        <v>1258</v>
      </c>
      <c r="B135" s="1" t="s">
        <v>1257</v>
      </c>
      <c r="C135" s="46">
        <v>0</v>
      </c>
      <c r="D135" s="15">
        <v>15</v>
      </c>
      <c r="E135" s="15">
        <v>4</v>
      </c>
      <c r="F135" s="15">
        <v>7</v>
      </c>
      <c r="G135" s="15">
        <v>7</v>
      </c>
      <c r="H135" s="15">
        <v>679</v>
      </c>
      <c r="I135" s="15">
        <v>712</v>
      </c>
    </row>
    <row r="136" spans="1:9" x14ac:dyDescent="0.25">
      <c r="A136" s="1" t="s">
        <v>1256</v>
      </c>
      <c r="B136" s="1" t="s">
        <v>1255</v>
      </c>
      <c r="C136" s="46">
        <v>0</v>
      </c>
      <c r="D136" s="15">
        <v>27</v>
      </c>
      <c r="E136" s="15">
        <v>10</v>
      </c>
      <c r="F136" s="46">
        <v>0</v>
      </c>
      <c r="G136" s="15">
        <v>6</v>
      </c>
      <c r="H136" s="15">
        <v>2596</v>
      </c>
      <c r="I136" s="15">
        <v>2639</v>
      </c>
    </row>
    <row r="137" spans="1:9" x14ac:dyDescent="0.25">
      <c r="A137" s="1" t="s">
        <v>1254</v>
      </c>
      <c r="B137" s="1" t="s">
        <v>1253</v>
      </c>
      <c r="C137" s="46">
        <v>0</v>
      </c>
      <c r="D137" s="15">
        <v>17</v>
      </c>
      <c r="E137" s="15">
        <v>13</v>
      </c>
      <c r="F137" s="15">
        <v>7</v>
      </c>
      <c r="G137" s="15">
        <v>21</v>
      </c>
      <c r="H137" s="15">
        <v>2621</v>
      </c>
      <c r="I137" s="15">
        <v>2679</v>
      </c>
    </row>
    <row r="138" spans="1:9" x14ac:dyDescent="0.25">
      <c r="A138" s="1" t="s">
        <v>1252</v>
      </c>
      <c r="B138" s="1" t="s">
        <v>1251</v>
      </c>
      <c r="C138" s="15">
        <v>1</v>
      </c>
      <c r="D138" s="15">
        <v>113</v>
      </c>
      <c r="E138" s="15">
        <v>226</v>
      </c>
      <c r="F138" s="15">
        <v>36</v>
      </c>
      <c r="G138" s="15">
        <v>25</v>
      </c>
      <c r="H138" s="15">
        <v>5558</v>
      </c>
      <c r="I138" s="15">
        <v>5959</v>
      </c>
    </row>
    <row r="139" spans="1:9" x14ac:dyDescent="0.25">
      <c r="A139" s="1" t="s">
        <v>1250</v>
      </c>
      <c r="B139" s="1" t="s">
        <v>1249</v>
      </c>
      <c r="C139" s="15">
        <v>69</v>
      </c>
      <c r="D139" s="15">
        <v>1152</v>
      </c>
      <c r="E139" s="15">
        <v>797</v>
      </c>
      <c r="F139" s="15">
        <v>299</v>
      </c>
      <c r="G139" s="15">
        <v>466</v>
      </c>
      <c r="H139" s="15">
        <v>32125</v>
      </c>
      <c r="I139" s="15">
        <v>34908</v>
      </c>
    </row>
    <row r="140" spans="1:9" x14ac:dyDescent="0.25">
      <c r="A140" s="1" t="s">
        <v>1248</v>
      </c>
      <c r="B140" s="1" t="s">
        <v>1247</v>
      </c>
      <c r="C140" s="46">
        <v>0</v>
      </c>
      <c r="D140" s="15">
        <v>10</v>
      </c>
      <c r="E140" s="15">
        <v>5</v>
      </c>
      <c r="F140" s="15">
        <v>4</v>
      </c>
      <c r="G140" s="15">
        <v>4</v>
      </c>
      <c r="H140" s="15">
        <v>1592</v>
      </c>
      <c r="I140" s="15">
        <v>1615</v>
      </c>
    </row>
    <row r="141" spans="1:9" x14ac:dyDescent="0.25">
      <c r="A141" s="1" t="s">
        <v>1246</v>
      </c>
      <c r="B141" s="1" t="s">
        <v>1245</v>
      </c>
      <c r="C141" s="15">
        <v>1</v>
      </c>
      <c r="D141" s="15">
        <v>13</v>
      </c>
      <c r="E141" s="15">
        <v>1</v>
      </c>
      <c r="F141" s="15">
        <v>20</v>
      </c>
      <c r="G141" s="15">
        <v>4</v>
      </c>
      <c r="H141" s="15">
        <v>1574</v>
      </c>
      <c r="I141" s="15">
        <v>1613</v>
      </c>
    </row>
    <row r="142" spans="1:9" x14ac:dyDescent="0.25">
      <c r="A142" s="1" t="s">
        <v>1244</v>
      </c>
      <c r="B142" s="1" t="s">
        <v>1243</v>
      </c>
      <c r="C142" s="15">
        <v>1</v>
      </c>
      <c r="D142" s="15">
        <v>26</v>
      </c>
      <c r="E142" s="15">
        <v>6</v>
      </c>
      <c r="F142" s="15">
        <v>34</v>
      </c>
      <c r="G142" s="46">
        <v>0</v>
      </c>
      <c r="H142" s="15">
        <v>1153</v>
      </c>
      <c r="I142" s="15">
        <v>1220</v>
      </c>
    </row>
    <row r="143" spans="1:9" x14ac:dyDescent="0.25">
      <c r="A143" s="1" t="s">
        <v>1242</v>
      </c>
      <c r="B143" s="1" t="s">
        <v>1241</v>
      </c>
      <c r="C143" s="15">
        <v>2</v>
      </c>
      <c r="D143" s="15">
        <v>80</v>
      </c>
      <c r="E143" s="15">
        <v>15</v>
      </c>
      <c r="F143" s="15">
        <v>29</v>
      </c>
      <c r="G143" s="15">
        <v>12</v>
      </c>
      <c r="H143" s="15">
        <v>998</v>
      </c>
      <c r="I143" s="15">
        <v>1136</v>
      </c>
    </row>
    <row r="144" spans="1:9" x14ac:dyDescent="0.25">
      <c r="A144" s="1" t="s">
        <v>1240</v>
      </c>
      <c r="B144" s="1" t="s">
        <v>1239</v>
      </c>
      <c r="C144" s="46">
        <v>0</v>
      </c>
      <c r="D144" s="15">
        <v>156</v>
      </c>
      <c r="E144" s="15">
        <v>36</v>
      </c>
      <c r="F144" s="15">
        <v>35</v>
      </c>
      <c r="G144" s="15">
        <v>9</v>
      </c>
      <c r="H144" s="15">
        <v>2775</v>
      </c>
      <c r="I144" s="15">
        <v>3011</v>
      </c>
    </row>
    <row r="145" spans="1:9" x14ac:dyDescent="0.25">
      <c r="A145" s="1" t="s">
        <v>1238</v>
      </c>
      <c r="B145" s="1" t="s">
        <v>1237</v>
      </c>
      <c r="C145" s="46">
        <v>0</v>
      </c>
      <c r="D145" s="15">
        <v>8</v>
      </c>
      <c r="E145" s="46">
        <v>0</v>
      </c>
      <c r="F145" s="46">
        <v>0</v>
      </c>
      <c r="G145" s="15">
        <v>2</v>
      </c>
      <c r="H145" s="15">
        <v>271</v>
      </c>
      <c r="I145" s="15">
        <v>281</v>
      </c>
    </row>
    <row r="146" spans="1:9" ht="22.5" x14ac:dyDescent="0.25">
      <c r="A146" s="1" t="s">
        <v>1236</v>
      </c>
      <c r="B146" s="1" t="s">
        <v>1235</v>
      </c>
      <c r="C146" s="15">
        <v>19</v>
      </c>
      <c r="D146" s="15">
        <v>159</v>
      </c>
      <c r="E146" s="15">
        <v>220</v>
      </c>
      <c r="F146" s="15">
        <v>83</v>
      </c>
      <c r="G146" s="15">
        <v>54</v>
      </c>
      <c r="H146" s="15">
        <v>6562</v>
      </c>
      <c r="I146" s="15">
        <v>7097</v>
      </c>
    </row>
    <row r="147" spans="1:9" x14ac:dyDescent="0.25">
      <c r="A147" s="1" t="s">
        <v>1234</v>
      </c>
      <c r="B147" s="1" t="s">
        <v>1233</v>
      </c>
      <c r="C147" s="15">
        <v>3</v>
      </c>
      <c r="D147" s="15">
        <v>95</v>
      </c>
      <c r="E147" s="15">
        <v>100</v>
      </c>
      <c r="F147" s="15">
        <v>11</v>
      </c>
      <c r="G147" s="15">
        <v>20</v>
      </c>
      <c r="H147" s="15">
        <v>6418</v>
      </c>
      <c r="I147" s="15">
        <v>6647</v>
      </c>
    </row>
    <row r="148" spans="1:9" x14ac:dyDescent="0.25">
      <c r="A148" s="1" t="s">
        <v>1232</v>
      </c>
      <c r="B148" s="1" t="s">
        <v>1231</v>
      </c>
      <c r="C148" s="15">
        <v>2</v>
      </c>
      <c r="D148" s="15">
        <v>15</v>
      </c>
      <c r="E148" s="15">
        <v>2</v>
      </c>
      <c r="F148" s="15">
        <v>11</v>
      </c>
      <c r="G148" s="15">
        <v>1</v>
      </c>
      <c r="H148" s="15">
        <v>661</v>
      </c>
      <c r="I148" s="15">
        <v>692</v>
      </c>
    </row>
    <row r="149" spans="1:9" x14ac:dyDescent="0.25">
      <c r="A149" s="1" t="s">
        <v>1230</v>
      </c>
      <c r="B149" s="1" t="s">
        <v>1229</v>
      </c>
      <c r="C149" s="15">
        <v>2</v>
      </c>
      <c r="D149" s="15">
        <v>347</v>
      </c>
      <c r="E149" s="15">
        <v>41</v>
      </c>
      <c r="F149" s="15">
        <v>33</v>
      </c>
      <c r="G149" s="15">
        <v>19</v>
      </c>
      <c r="H149" s="15">
        <v>2233</v>
      </c>
      <c r="I149" s="15">
        <v>2675</v>
      </c>
    </row>
    <row r="150" spans="1:9" x14ac:dyDescent="0.25">
      <c r="A150" s="1" t="s">
        <v>1228</v>
      </c>
      <c r="B150" s="1" t="s">
        <v>1227</v>
      </c>
      <c r="C150" s="15">
        <v>1</v>
      </c>
      <c r="D150" s="15">
        <v>20</v>
      </c>
      <c r="E150" s="15">
        <v>4</v>
      </c>
      <c r="F150" s="15">
        <v>1</v>
      </c>
      <c r="G150" s="15">
        <v>2</v>
      </c>
      <c r="H150" s="15">
        <v>898</v>
      </c>
      <c r="I150" s="15">
        <v>926</v>
      </c>
    </row>
    <row r="151" spans="1:9" x14ac:dyDescent="0.25">
      <c r="A151" s="1" t="s">
        <v>1226</v>
      </c>
      <c r="B151" s="1" t="s">
        <v>1225</v>
      </c>
      <c r="C151" s="46">
        <v>0</v>
      </c>
      <c r="D151" s="15">
        <v>273</v>
      </c>
      <c r="E151" s="15">
        <v>37</v>
      </c>
      <c r="F151" s="15">
        <v>9</v>
      </c>
      <c r="G151" s="15">
        <v>12</v>
      </c>
      <c r="H151" s="15">
        <v>890</v>
      </c>
      <c r="I151" s="15">
        <v>1221</v>
      </c>
    </row>
    <row r="152" spans="1:9" x14ac:dyDescent="0.25">
      <c r="A152" s="1" t="s">
        <v>1224</v>
      </c>
      <c r="B152" s="1" t="s">
        <v>1223</v>
      </c>
      <c r="C152" s="46">
        <v>0</v>
      </c>
      <c r="D152" s="15">
        <v>103</v>
      </c>
      <c r="E152" s="15">
        <v>20</v>
      </c>
      <c r="F152" s="15">
        <v>2</v>
      </c>
      <c r="G152" s="46">
        <v>0</v>
      </c>
      <c r="H152" s="15">
        <v>471</v>
      </c>
      <c r="I152" s="15">
        <v>596</v>
      </c>
    </row>
    <row r="153" spans="1:9" x14ac:dyDescent="0.25">
      <c r="A153" s="1" t="s">
        <v>1222</v>
      </c>
      <c r="B153" s="1" t="s">
        <v>1221</v>
      </c>
      <c r="C153" s="15">
        <v>3</v>
      </c>
      <c r="D153" s="15">
        <v>223</v>
      </c>
      <c r="E153" s="15">
        <v>56</v>
      </c>
      <c r="F153" s="15">
        <v>64</v>
      </c>
      <c r="G153" s="15">
        <v>16</v>
      </c>
      <c r="H153" s="15">
        <v>3736</v>
      </c>
      <c r="I153" s="15">
        <v>4098</v>
      </c>
    </row>
    <row r="154" spans="1:9" x14ac:dyDescent="0.25">
      <c r="A154" s="1" t="s">
        <v>1220</v>
      </c>
      <c r="B154" s="1" t="s">
        <v>1219</v>
      </c>
      <c r="C154" s="15">
        <v>1</v>
      </c>
      <c r="D154" s="15">
        <v>276</v>
      </c>
      <c r="E154" s="15">
        <v>300</v>
      </c>
      <c r="F154" s="15">
        <v>201</v>
      </c>
      <c r="G154" s="15">
        <v>32</v>
      </c>
      <c r="H154" s="15">
        <v>7720</v>
      </c>
      <c r="I154" s="15">
        <v>8530</v>
      </c>
    </row>
    <row r="155" spans="1:9" ht="22.5" x14ac:dyDescent="0.25">
      <c r="A155" s="1" t="s">
        <v>1218</v>
      </c>
      <c r="B155" s="1" t="s">
        <v>1217</v>
      </c>
      <c r="C155" s="15">
        <v>18</v>
      </c>
      <c r="D155" s="15">
        <v>423</v>
      </c>
      <c r="E155" s="15">
        <v>141</v>
      </c>
      <c r="F155" s="15">
        <v>127</v>
      </c>
      <c r="G155" s="15">
        <v>42</v>
      </c>
      <c r="H155" s="15">
        <v>5988</v>
      </c>
      <c r="I155" s="15">
        <v>6739</v>
      </c>
    </row>
    <row r="156" spans="1:9" x14ac:dyDescent="0.25">
      <c r="A156" s="1" t="s">
        <v>1216</v>
      </c>
      <c r="B156" s="1" t="s">
        <v>1215</v>
      </c>
      <c r="C156" s="46">
        <v>0</v>
      </c>
      <c r="D156" s="15">
        <v>148</v>
      </c>
      <c r="E156" s="15">
        <v>13</v>
      </c>
      <c r="F156" s="15">
        <v>14</v>
      </c>
      <c r="G156" s="15">
        <v>9</v>
      </c>
      <c r="H156" s="15">
        <v>880</v>
      </c>
      <c r="I156" s="15">
        <v>1064</v>
      </c>
    </row>
    <row r="157" spans="1:9" ht="22.5" x14ac:dyDescent="0.25">
      <c r="A157" s="1" t="s">
        <v>1214</v>
      </c>
      <c r="B157" s="1" t="s">
        <v>1213</v>
      </c>
      <c r="C157" s="15">
        <v>11</v>
      </c>
      <c r="D157" s="15">
        <v>122</v>
      </c>
      <c r="E157" s="15">
        <v>186</v>
      </c>
      <c r="F157" s="15">
        <v>27</v>
      </c>
      <c r="G157" s="15">
        <v>7</v>
      </c>
      <c r="H157" s="15">
        <v>2581</v>
      </c>
      <c r="I157" s="15">
        <v>2934</v>
      </c>
    </row>
    <row r="158" spans="1:9" x14ac:dyDescent="0.25">
      <c r="A158" s="1" t="s">
        <v>1212</v>
      </c>
      <c r="B158" s="1" t="s">
        <v>1211</v>
      </c>
      <c r="C158" s="15">
        <v>15</v>
      </c>
      <c r="D158" s="15">
        <v>360</v>
      </c>
      <c r="E158" s="15">
        <v>233</v>
      </c>
      <c r="F158" s="15">
        <v>1168</v>
      </c>
      <c r="G158" s="15">
        <v>32</v>
      </c>
      <c r="H158" s="15">
        <v>6383</v>
      </c>
      <c r="I158" s="15">
        <v>8191</v>
      </c>
    </row>
    <row r="159" spans="1:9" x14ac:dyDescent="0.25">
      <c r="A159" s="1" t="s">
        <v>1210</v>
      </c>
      <c r="B159" s="1" t="s">
        <v>1209</v>
      </c>
      <c r="C159" s="15">
        <v>50</v>
      </c>
      <c r="D159" s="15">
        <v>1536</v>
      </c>
      <c r="E159" s="15">
        <v>949</v>
      </c>
      <c r="F159" s="15">
        <v>823</v>
      </c>
      <c r="G159" s="15">
        <v>241</v>
      </c>
      <c r="H159" s="15">
        <v>33606</v>
      </c>
      <c r="I159" s="15">
        <v>37205</v>
      </c>
    </row>
    <row r="160" spans="1:9" x14ac:dyDescent="0.25">
      <c r="A160" s="1" t="s">
        <v>1208</v>
      </c>
      <c r="B160" s="1" t="s">
        <v>1207</v>
      </c>
      <c r="C160" s="15">
        <v>3</v>
      </c>
      <c r="D160" s="15">
        <v>164</v>
      </c>
      <c r="E160" s="15">
        <v>56</v>
      </c>
      <c r="F160" s="15">
        <v>74</v>
      </c>
      <c r="G160" s="15">
        <v>15</v>
      </c>
      <c r="H160" s="15">
        <v>2081</v>
      </c>
      <c r="I160" s="15">
        <v>2393</v>
      </c>
    </row>
    <row r="161" spans="1:9" x14ac:dyDescent="0.25">
      <c r="A161" s="1" t="s">
        <v>1206</v>
      </c>
      <c r="B161" s="1" t="s">
        <v>1205</v>
      </c>
      <c r="C161" s="46">
        <v>0</v>
      </c>
      <c r="D161" s="15">
        <v>64</v>
      </c>
      <c r="E161" s="15">
        <v>15</v>
      </c>
      <c r="F161" s="15">
        <v>49</v>
      </c>
      <c r="G161" s="15">
        <v>10</v>
      </c>
      <c r="H161" s="15">
        <v>2640</v>
      </c>
      <c r="I161" s="15">
        <v>2778</v>
      </c>
    </row>
    <row r="162" spans="1:9" x14ac:dyDescent="0.25">
      <c r="A162" s="1" t="s">
        <v>1204</v>
      </c>
      <c r="B162" s="1" t="s">
        <v>1203</v>
      </c>
      <c r="C162" s="15">
        <v>135</v>
      </c>
      <c r="D162" s="15">
        <v>1112</v>
      </c>
      <c r="E162" s="15">
        <v>481</v>
      </c>
      <c r="F162" s="15">
        <v>783</v>
      </c>
      <c r="G162" s="15">
        <v>197</v>
      </c>
      <c r="H162" s="15">
        <v>17777</v>
      </c>
      <c r="I162" s="15">
        <v>20485</v>
      </c>
    </row>
    <row r="163" spans="1:9" x14ac:dyDescent="0.25">
      <c r="A163" s="1" t="s">
        <v>1202</v>
      </c>
      <c r="B163" s="1" t="s">
        <v>1201</v>
      </c>
      <c r="C163" s="46">
        <v>0</v>
      </c>
      <c r="D163" s="15">
        <v>76</v>
      </c>
      <c r="E163" s="46">
        <v>0</v>
      </c>
      <c r="F163" s="15">
        <v>1</v>
      </c>
      <c r="G163" s="15">
        <v>2</v>
      </c>
      <c r="H163" s="15">
        <v>116</v>
      </c>
      <c r="I163" s="15">
        <v>195</v>
      </c>
    </row>
    <row r="164" spans="1:9" x14ac:dyDescent="0.25">
      <c r="A164" s="1" t="s">
        <v>1200</v>
      </c>
      <c r="B164" s="1" t="s">
        <v>1199</v>
      </c>
      <c r="C164" s="46">
        <v>0</v>
      </c>
      <c r="D164" s="15">
        <v>3</v>
      </c>
      <c r="E164" s="15">
        <v>1</v>
      </c>
      <c r="F164" s="15">
        <v>9</v>
      </c>
      <c r="G164" s="46">
        <v>0</v>
      </c>
      <c r="H164" s="15">
        <v>600</v>
      </c>
      <c r="I164" s="15">
        <v>613</v>
      </c>
    </row>
    <row r="165" spans="1:9" x14ac:dyDescent="0.25">
      <c r="A165" s="1" t="s">
        <v>1198</v>
      </c>
      <c r="B165" s="1" t="s">
        <v>1197</v>
      </c>
      <c r="C165" s="46">
        <v>0</v>
      </c>
      <c r="D165" s="15">
        <v>90</v>
      </c>
      <c r="E165" s="15">
        <v>39</v>
      </c>
      <c r="F165" s="15">
        <v>9</v>
      </c>
      <c r="G165" s="15">
        <v>8</v>
      </c>
      <c r="H165" s="15">
        <v>1071</v>
      </c>
      <c r="I165" s="15">
        <v>1217</v>
      </c>
    </row>
    <row r="166" spans="1:9" x14ac:dyDescent="0.25">
      <c r="A166" s="1" t="s">
        <v>1196</v>
      </c>
      <c r="B166" s="1" t="s">
        <v>1195</v>
      </c>
      <c r="C166" s="15">
        <v>1</v>
      </c>
      <c r="D166" s="15">
        <v>51</v>
      </c>
      <c r="E166" s="15">
        <v>184</v>
      </c>
      <c r="F166" s="15">
        <v>36</v>
      </c>
      <c r="G166" s="15">
        <v>3</v>
      </c>
      <c r="H166" s="15">
        <v>3035</v>
      </c>
      <c r="I166" s="15">
        <v>3310</v>
      </c>
    </row>
    <row r="167" spans="1:9" x14ac:dyDescent="0.25">
      <c r="A167" s="1" t="s">
        <v>1194</v>
      </c>
      <c r="B167" s="1" t="s">
        <v>1193</v>
      </c>
      <c r="C167" s="46">
        <v>0</v>
      </c>
      <c r="D167" s="15">
        <v>309</v>
      </c>
      <c r="E167" s="15">
        <v>67</v>
      </c>
      <c r="F167" s="15">
        <v>17</v>
      </c>
      <c r="G167" s="15">
        <v>13</v>
      </c>
      <c r="H167" s="15">
        <v>2875</v>
      </c>
      <c r="I167" s="15">
        <v>3281</v>
      </c>
    </row>
    <row r="168" spans="1:9" x14ac:dyDescent="0.25">
      <c r="A168" s="1" t="s">
        <v>1192</v>
      </c>
      <c r="B168" s="1" t="s">
        <v>1191</v>
      </c>
      <c r="C168" s="46">
        <v>0</v>
      </c>
      <c r="D168" s="15">
        <v>6</v>
      </c>
      <c r="E168" s="15">
        <v>1</v>
      </c>
      <c r="F168" s="46">
        <v>0</v>
      </c>
      <c r="G168" s="46">
        <v>0</v>
      </c>
      <c r="H168" s="15">
        <v>173</v>
      </c>
      <c r="I168" s="15">
        <v>180</v>
      </c>
    </row>
    <row r="169" spans="1:9" x14ac:dyDescent="0.25">
      <c r="A169" s="1" t="s">
        <v>1190</v>
      </c>
      <c r="B169" s="1" t="s">
        <v>1189</v>
      </c>
      <c r="C169" s="15">
        <v>7</v>
      </c>
      <c r="D169" s="15">
        <v>882</v>
      </c>
      <c r="E169" s="15">
        <v>178</v>
      </c>
      <c r="F169" s="15">
        <v>304</v>
      </c>
      <c r="G169" s="15">
        <v>77</v>
      </c>
      <c r="H169" s="15">
        <v>14736</v>
      </c>
      <c r="I169" s="15">
        <v>16184</v>
      </c>
    </row>
    <row r="170" spans="1:9" x14ac:dyDescent="0.25">
      <c r="A170" s="1" t="s">
        <v>1188</v>
      </c>
      <c r="B170" s="1" t="s">
        <v>1187</v>
      </c>
      <c r="C170" s="15">
        <v>2</v>
      </c>
      <c r="D170" s="15">
        <v>112</v>
      </c>
      <c r="E170" s="15">
        <v>17</v>
      </c>
      <c r="F170" s="15">
        <v>587</v>
      </c>
      <c r="G170" s="15">
        <v>14</v>
      </c>
      <c r="H170" s="15">
        <v>1594</v>
      </c>
      <c r="I170" s="15">
        <v>2326</v>
      </c>
    </row>
    <row r="171" spans="1:9" x14ac:dyDescent="0.25">
      <c r="A171" s="1" t="s">
        <v>1186</v>
      </c>
      <c r="B171" s="1" t="s">
        <v>1185</v>
      </c>
      <c r="C171" s="46">
        <v>0</v>
      </c>
      <c r="D171" s="15">
        <v>22</v>
      </c>
      <c r="E171" s="46">
        <v>0</v>
      </c>
      <c r="F171" s="46">
        <v>0</v>
      </c>
      <c r="G171" s="46">
        <v>0</v>
      </c>
      <c r="H171" s="15">
        <v>342</v>
      </c>
      <c r="I171" s="15">
        <v>364</v>
      </c>
    </row>
    <row r="172" spans="1:9" ht="22.5" x14ac:dyDescent="0.25">
      <c r="A172" s="1" t="s">
        <v>1184</v>
      </c>
      <c r="B172" s="1" t="s">
        <v>1183</v>
      </c>
      <c r="C172" s="15">
        <v>42</v>
      </c>
      <c r="D172" s="15">
        <v>820</v>
      </c>
      <c r="E172" s="15">
        <v>387</v>
      </c>
      <c r="F172" s="15">
        <v>405</v>
      </c>
      <c r="G172" s="15">
        <v>105</v>
      </c>
      <c r="H172" s="15">
        <v>17979</v>
      </c>
      <c r="I172" s="15">
        <v>19738</v>
      </c>
    </row>
    <row r="173" spans="1:9" x14ac:dyDescent="0.25">
      <c r="A173" s="1" t="s">
        <v>1182</v>
      </c>
      <c r="B173" s="1" t="s">
        <v>1181</v>
      </c>
      <c r="C173" s="46">
        <v>0</v>
      </c>
      <c r="D173" s="15">
        <v>68</v>
      </c>
      <c r="E173" s="15">
        <v>53</v>
      </c>
      <c r="F173" s="15">
        <v>13</v>
      </c>
      <c r="G173" s="46">
        <v>0</v>
      </c>
      <c r="H173" s="15">
        <v>794</v>
      </c>
      <c r="I173" s="15">
        <v>928</v>
      </c>
    </row>
    <row r="174" spans="1:9" x14ac:dyDescent="0.25">
      <c r="A174" s="1" t="s">
        <v>1180</v>
      </c>
      <c r="B174" s="1" t="s">
        <v>1179</v>
      </c>
      <c r="C174" s="15">
        <v>14</v>
      </c>
      <c r="D174" s="15">
        <v>638</v>
      </c>
      <c r="E174" s="15">
        <v>433</v>
      </c>
      <c r="F174" s="15">
        <v>106</v>
      </c>
      <c r="G174" s="15">
        <v>55</v>
      </c>
      <c r="H174" s="15">
        <v>8990</v>
      </c>
      <c r="I174" s="15">
        <v>10236</v>
      </c>
    </row>
    <row r="175" spans="1:9" x14ac:dyDescent="0.25">
      <c r="A175" s="1" t="s">
        <v>1178</v>
      </c>
      <c r="B175" s="1" t="s">
        <v>1177</v>
      </c>
      <c r="C175" s="15">
        <v>12</v>
      </c>
      <c r="D175" s="15">
        <v>508</v>
      </c>
      <c r="E175" s="15">
        <v>16</v>
      </c>
      <c r="F175" s="15">
        <v>12</v>
      </c>
      <c r="G175" s="15">
        <v>14</v>
      </c>
      <c r="H175" s="15">
        <v>1959</v>
      </c>
      <c r="I175" s="15">
        <v>2521</v>
      </c>
    </row>
    <row r="176" spans="1:9" x14ac:dyDescent="0.25">
      <c r="A176" s="1" t="s">
        <v>1176</v>
      </c>
      <c r="B176" s="1" t="s">
        <v>1175</v>
      </c>
      <c r="C176" s="15">
        <v>3</v>
      </c>
      <c r="D176" s="15">
        <v>13</v>
      </c>
      <c r="E176" s="46">
        <v>0</v>
      </c>
      <c r="F176" s="46">
        <v>0</v>
      </c>
      <c r="G176" s="46">
        <v>0</v>
      </c>
      <c r="H176" s="15">
        <v>172</v>
      </c>
      <c r="I176" s="15">
        <v>188</v>
      </c>
    </row>
    <row r="177" spans="1:9" x14ac:dyDescent="0.25">
      <c r="A177" s="1" t="s">
        <v>1174</v>
      </c>
      <c r="B177" s="1" t="s">
        <v>1173</v>
      </c>
      <c r="C177" s="15">
        <v>1</v>
      </c>
      <c r="D177" s="15">
        <v>1</v>
      </c>
      <c r="E177" s="46">
        <v>0</v>
      </c>
      <c r="F177" s="46">
        <v>0</v>
      </c>
      <c r="G177" s="46">
        <v>0</v>
      </c>
      <c r="H177" s="15">
        <v>139</v>
      </c>
      <c r="I177" s="15">
        <v>141</v>
      </c>
    </row>
    <row r="178" spans="1:9" x14ac:dyDescent="0.25">
      <c r="A178" s="1" t="s">
        <v>1172</v>
      </c>
      <c r="B178" s="1" t="s">
        <v>1171</v>
      </c>
      <c r="C178" s="15">
        <v>6</v>
      </c>
      <c r="D178" s="15">
        <v>382</v>
      </c>
      <c r="E178" s="15">
        <v>109</v>
      </c>
      <c r="F178" s="15">
        <v>93</v>
      </c>
      <c r="G178" s="15">
        <v>31</v>
      </c>
      <c r="H178" s="15">
        <v>7431</v>
      </c>
      <c r="I178" s="15">
        <v>8052</v>
      </c>
    </row>
    <row r="179" spans="1:9" x14ac:dyDescent="0.25">
      <c r="A179" s="1" t="s">
        <v>1170</v>
      </c>
      <c r="B179" s="1" t="s">
        <v>1169</v>
      </c>
      <c r="C179" s="15">
        <v>1</v>
      </c>
      <c r="D179" s="15">
        <v>83</v>
      </c>
      <c r="E179" s="15">
        <v>28</v>
      </c>
      <c r="F179" s="46">
        <v>0</v>
      </c>
      <c r="G179" s="15">
        <v>1</v>
      </c>
      <c r="H179" s="15">
        <v>312</v>
      </c>
      <c r="I179" s="15">
        <v>425</v>
      </c>
    </row>
    <row r="180" spans="1:9" x14ac:dyDescent="0.25">
      <c r="A180" s="1" t="s">
        <v>1168</v>
      </c>
      <c r="B180" s="1" t="s">
        <v>1167</v>
      </c>
      <c r="C180" s="15">
        <v>16</v>
      </c>
      <c r="D180" s="15">
        <v>286</v>
      </c>
      <c r="E180" s="15">
        <v>74</v>
      </c>
      <c r="F180" s="15">
        <v>239</v>
      </c>
      <c r="G180" s="15">
        <v>17</v>
      </c>
      <c r="H180" s="15">
        <v>4864</v>
      </c>
      <c r="I180" s="15">
        <v>5496</v>
      </c>
    </row>
    <row r="181" spans="1:9" x14ac:dyDescent="0.25">
      <c r="A181" s="1" t="s">
        <v>1166</v>
      </c>
      <c r="B181" s="1" t="s">
        <v>1165</v>
      </c>
      <c r="C181" s="15">
        <v>8</v>
      </c>
      <c r="D181" s="15">
        <v>146</v>
      </c>
      <c r="E181" s="15">
        <v>65</v>
      </c>
      <c r="F181" s="15">
        <v>182</v>
      </c>
      <c r="G181" s="15">
        <v>43</v>
      </c>
      <c r="H181" s="15">
        <v>4492</v>
      </c>
      <c r="I181" s="15">
        <v>4936</v>
      </c>
    </row>
    <row r="182" spans="1:9" x14ac:dyDescent="0.25">
      <c r="A182" s="1" t="s">
        <v>1164</v>
      </c>
      <c r="B182" s="1" t="s">
        <v>1163</v>
      </c>
      <c r="C182" s="15">
        <v>3</v>
      </c>
      <c r="D182" s="15">
        <v>505</v>
      </c>
      <c r="E182" s="15">
        <v>258</v>
      </c>
      <c r="F182" s="15">
        <v>83</v>
      </c>
      <c r="G182" s="15">
        <v>21</v>
      </c>
      <c r="H182" s="15">
        <v>3064</v>
      </c>
      <c r="I182" s="15">
        <v>3934</v>
      </c>
    </row>
    <row r="183" spans="1:9" x14ac:dyDescent="0.25">
      <c r="A183" s="1" t="s">
        <v>1162</v>
      </c>
      <c r="B183" s="1" t="s">
        <v>1161</v>
      </c>
      <c r="C183" s="15">
        <v>189</v>
      </c>
      <c r="D183" s="15">
        <v>6724</v>
      </c>
      <c r="E183" s="15">
        <v>2192</v>
      </c>
      <c r="F183" s="15">
        <v>957</v>
      </c>
      <c r="G183" s="15">
        <v>1221</v>
      </c>
      <c r="H183" s="15">
        <v>66626</v>
      </c>
      <c r="I183" s="15">
        <v>77909</v>
      </c>
    </row>
    <row r="184" spans="1:9" x14ac:dyDescent="0.25">
      <c r="A184" s="1" t="s">
        <v>1160</v>
      </c>
      <c r="B184" s="1" t="s">
        <v>1159</v>
      </c>
      <c r="C184" s="46">
        <v>0</v>
      </c>
      <c r="D184" s="15">
        <v>55</v>
      </c>
      <c r="E184" s="15">
        <v>175</v>
      </c>
      <c r="F184" s="15">
        <v>18</v>
      </c>
      <c r="G184" s="15">
        <v>10</v>
      </c>
      <c r="H184" s="15">
        <v>3746</v>
      </c>
      <c r="I184" s="15">
        <v>4004</v>
      </c>
    </row>
    <row r="185" spans="1:9" x14ac:dyDescent="0.25">
      <c r="A185" s="1" t="s">
        <v>1158</v>
      </c>
      <c r="B185" s="1" t="s">
        <v>1157</v>
      </c>
      <c r="C185" s="15">
        <v>2</v>
      </c>
      <c r="D185" s="15">
        <v>51</v>
      </c>
      <c r="E185" s="15">
        <v>2</v>
      </c>
      <c r="F185" s="15">
        <v>7</v>
      </c>
      <c r="G185" s="15">
        <v>3</v>
      </c>
      <c r="H185" s="15">
        <v>550</v>
      </c>
      <c r="I185" s="15">
        <v>615</v>
      </c>
    </row>
    <row r="186" spans="1:9" ht="22.5" x14ac:dyDescent="0.25">
      <c r="A186" s="1" t="s">
        <v>1156</v>
      </c>
      <c r="B186" s="1" t="s">
        <v>1155</v>
      </c>
      <c r="C186" s="15">
        <v>2</v>
      </c>
      <c r="D186" s="15">
        <v>59</v>
      </c>
      <c r="E186" s="15">
        <v>36</v>
      </c>
      <c r="F186" s="15">
        <v>207</v>
      </c>
      <c r="G186" s="15">
        <v>20</v>
      </c>
      <c r="H186" s="15">
        <v>3033</v>
      </c>
      <c r="I186" s="15">
        <v>3357</v>
      </c>
    </row>
    <row r="187" spans="1:9" x14ac:dyDescent="0.25">
      <c r="A187" s="1" t="s">
        <v>1154</v>
      </c>
      <c r="B187" s="1" t="s">
        <v>1153</v>
      </c>
      <c r="C187" s="46">
        <v>0</v>
      </c>
      <c r="D187" s="15">
        <v>48</v>
      </c>
      <c r="E187" s="15">
        <v>33</v>
      </c>
      <c r="F187" s="15">
        <v>12</v>
      </c>
      <c r="G187" s="15">
        <v>33</v>
      </c>
      <c r="H187" s="15">
        <v>1021</v>
      </c>
      <c r="I187" s="15">
        <v>1147</v>
      </c>
    </row>
    <row r="188" spans="1:9" x14ac:dyDescent="0.25">
      <c r="A188" s="1" t="s">
        <v>1152</v>
      </c>
      <c r="B188" s="1" t="s">
        <v>1151</v>
      </c>
      <c r="C188" s="15">
        <v>1</v>
      </c>
      <c r="D188" s="15">
        <v>63</v>
      </c>
      <c r="E188" s="15">
        <v>34</v>
      </c>
      <c r="F188" s="15">
        <v>185</v>
      </c>
      <c r="G188" s="15">
        <v>4</v>
      </c>
      <c r="H188" s="15">
        <v>3893</v>
      </c>
      <c r="I188" s="15">
        <v>4180</v>
      </c>
    </row>
    <row r="189" spans="1:9" x14ac:dyDescent="0.25">
      <c r="A189" s="1" t="s">
        <v>1150</v>
      </c>
      <c r="B189" s="1" t="s">
        <v>1149</v>
      </c>
      <c r="C189" s="46">
        <v>0</v>
      </c>
      <c r="D189" s="15">
        <v>23</v>
      </c>
      <c r="E189" s="15">
        <v>18</v>
      </c>
      <c r="F189" s="15">
        <v>396</v>
      </c>
      <c r="G189" s="15">
        <v>8</v>
      </c>
      <c r="H189" s="15">
        <v>2278</v>
      </c>
      <c r="I189" s="15">
        <v>2723</v>
      </c>
    </row>
    <row r="190" spans="1:9" x14ac:dyDescent="0.25">
      <c r="A190" s="1" t="s">
        <v>1148</v>
      </c>
      <c r="B190" s="1" t="s">
        <v>1147</v>
      </c>
      <c r="C190" s="15">
        <v>4</v>
      </c>
      <c r="D190" s="15">
        <v>66</v>
      </c>
      <c r="E190" s="15">
        <v>25</v>
      </c>
      <c r="F190" s="15">
        <v>6</v>
      </c>
      <c r="G190" s="15">
        <v>9</v>
      </c>
      <c r="H190" s="15">
        <v>2108</v>
      </c>
      <c r="I190" s="15">
        <v>2218</v>
      </c>
    </row>
    <row r="191" spans="1:9" x14ac:dyDescent="0.25">
      <c r="A191" s="1" t="s">
        <v>1146</v>
      </c>
      <c r="B191" s="1" t="s">
        <v>1145</v>
      </c>
      <c r="C191" s="15">
        <v>4</v>
      </c>
      <c r="D191" s="15">
        <v>16</v>
      </c>
      <c r="E191" s="15">
        <v>15</v>
      </c>
      <c r="F191" s="15">
        <v>24</v>
      </c>
      <c r="G191" s="46">
        <v>0</v>
      </c>
      <c r="H191" s="15">
        <v>1247</v>
      </c>
      <c r="I191" s="15">
        <v>1306</v>
      </c>
    </row>
    <row r="192" spans="1:9" x14ac:dyDescent="0.25">
      <c r="A192" s="1" t="s">
        <v>1144</v>
      </c>
      <c r="B192" s="1" t="s">
        <v>1143</v>
      </c>
      <c r="C192" s="46">
        <v>0</v>
      </c>
      <c r="D192" s="15">
        <v>140</v>
      </c>
      <c r="E192" s="15">
        <v>109</v>
      </c>
      <c r="F192" s="15">
        <v>59</v>
      </c>
      <c r="G192" s="15">
        <v>21</v>
      </c>
      <c r="H192" s="15">
        <v>5549</v>
      </c>
      <c r="I192" s="15">
        <v>5878</v>
      </c>
    </row>
    <row r="193" spans="1:9" x14ac:dyDescent="0.25">
      <c r="A193" s="1" t="s">
        <v>1142</v>
      </c>
      <c r="B193" s="1" t="s">
        <v>1141</v>
      </c>
      <c r="C193" s="46">
        <v>0</v>
      </c>
      <c r="D193" s="15">
        <v>13</v>
      </c>
      <c r="E193" s="15">
        <v>19</v>
      </c>
      <c r="F193" s="15">
        <v>70</v>
      </c>
      <c r="G193" s="15">
        <v>11</v>
      </c>
      <c r="H193" s="15">
        <v>1360</v>
      </c>
      <c r="I193" s="15">
        <v>1473</v>
      </c>
    </row>
    <row r="194" spans="1:9" x14ac:dyDescent="0.25">
      <c r="A194" s="1" t="s">
        <v>1140</v>
      </c>
      <c r="B194" s="1" t="s">
        <v>1139</v>
      </c>
      <c r="C194" s="15">
        <v>1</v>
      </c>
      <c r="D194" s="15">
        <v>64</v>
      </c>
      <c r="E194" s="15">
        <v>8</v>
      </c>
      <c r="F194" s="15">
        <v>71</v>
      </c>
      <c r="G194" s="15">
        <v>8</v>
      </c>
      <c r="H194" s="15">
        <v>2850</v>
      </c>
      <c r="I194" s="15">
        <v>3002</v>
      </c>
    </row>
    <row r="195" spans="1:9" x14ac:dyDescent="0.25">
      <c r="A195" s="1" t="s">
        <v>1138</v>
      </c>
      <c r="B195" s="1" t="s">
        <v>1137</v>
      </c>
      <c r="C195" s="46">
        <v>0</v>
      </c>
      <c r="D195" s="15">
        <v>305</v>
      </c>
      <c r="E195" s="15">
        <v>400</v>
      </c>
      <c r="F195" s="15">
        <v>351</v>
      </c>
      <c r="G195" s="15">
        <v>94</v>
      </c>
      <c r="H195" s="15">
        <v>17994</v>
      </c>
      <c r="I195" s="15">
        <v>19144</v>
      </c>
    </row>
    <row r="196" spans="1:9" x14ac:dyDescent="0.25">
      <c r="A196" s="1" t="s">
        <v>1136</v>
      </c>
      <c r="B196" s="1" t="s">
        <v>1135</v>
      </c>
      <c r="C196" s="46">
        <v>0</v>
      </c>
      <c r="D196" s="15">
        <v>3</v>
      </c>
      <c r="E196" s="46">
        <v>0</v>
      </c>
      <c r="F196" s="46">
        <v>0</v>
      </c>
      <c r="G196" s="46">
        <v>0</v>
      </c>
      <c r="H196" s="15">
        <v>274</v>
      </c>
      <c r="I196" s="15">
        <v>277</v>
      </c>
    </row>
    <row r="197" spans="1:9" x14ac:dyDescent="0.25">
      <c r="A197" s="1" t="s">
        <v>1134</v>
      </c>
      <c r="B197" s="1" t="s">
        <v>1133</v>
      </c>
      <c r="C197" s="46">
        <v>0</v>
      </c>
      <c r="D197" s="15">
        <v>6</v>
      </c>
      <c r="E197" s="15">
        <v>11</v>
      </c>
      <c r="F197" s="15">
        <v>1</v>
      </c>
      <c r="G197" s="15">
        <v>1</v>
      </c>
      <c r="H197" s="15">
        <v>289</v>
      </c>
      <c r="I197" s="15">
        <v>308</v>
      </c>
    </row>
    <row r="198" spans="1:9" x14ac:dyDescent="0.25">
      <c r="A198" s="1" t="s">
        <v>1132</v>
      </c>
      <c r="B198" s="1" t="s">
        <v>1131</v>
      </c>
      <c r="C198" s="46">
        <v>0</v>
      </c>
      <c r="D198" s="15">
        <v>75</v>
      </c>
      <c r="E198" s="15">
        <v>69</v>
      </c>
      <c r="F198" s="15">
        <v>4</v>
      </c>
      <c r="G198" s="15">
        <v>7</v>
      </c>
      <c r="H198" s="15">
        <v>1268</v>
      </c>
      <c r="I198" s="15">
        <v>1423</v>
      </c>
    </row>
    <row r="199" spans="1:9" x14ac:dyDescent="0.25">
      <c r="A199" s="1" t="s">
        <v>1130</v>
      </c>
      <c r="B199" s="1" t="s">
        <v>1129</v>
      </c>
      <c r="C199" s="46">
        <v>0</v>
      </c>
      <c r="D199" s="15">
        <v>25</v>
      </c>
      <c r="E199" s="15">
        <v>5</v>
      </c>
      <c r="F199" s="15">
        <v>32</v>
      </c>
      <c r="G199" s="15">
        <v>11</v>
      </c>
      <c r="H199" s="15">
        <v>3148</v>
      </c>
      <c r="I199" s="15">
        <v>3221</v>
      </c>
    </row>
    <row r="200" spans="1:9" x14ac:dyDescent="0.25">
      <c r="A200" s="1" t="s">
        <v>1128</v>
      </c>
      <c r="B200" s="1" t="s">
        <v>1127</v>
      </c>
      <c r="C200" s="46">
        <v>0</v>
      </c>
      <c r="D200" s="46">
        <v>0</v>
      </c>
      <c r="E200" s="15">
        <v>3</v>
      </c>
      <c r="F200" s="15">
        <v>2</v>
      </c>
      <c r="G200" s="15">
        <v>1</v>
      </c>
      <c r="H200" s="15">
        <v>318</v>
      </c>
      <c r="I200" s="15">
        <v>324</v>
      </c>
    </row>
    <row r="201" spans="1:9" x14ac:dyDescent="0.25">
      <c r="A201" s="1" t="s">
        <v>1126</v>
      </c>
      <c r="B201" s="1" t="s">
        <v>1125</v>
      </c>
      <c r="C201" s="46">
        <v>0</v>
      </c>
      <c r="D201" s="15">
        <v>3</v>
      </c>
      <c r="E201" s="15">
        <v>25</v>
      </c>
      <c r="F201" s="15">
        <v>19</v>
      </c>
      <c r="G201" s="15">
        <v>2</v>
      </c>
      <c r="H201" s="15">
        <v>350</v>
      </c>
      <c r="I201" s="15">
        <v>399</v>
      </c>
    </row>
    <row r="202" spans="1:9" ht="22.5" x14ac:dyDescent="0.25">
      <c r="A202" s="1" t="s">
        <v>1124</v>
      </c>
      <c r="B202" s="1" t="s">
        <v>1123</v>
      </c>
      <c r="C202" s="46">
        <v>0</v>
      </c>
      <c r="D202" s="15">
        <v>7</v>
      </c>
      <c r="E202" s="46">
        <v>0</v>
      </c>
      <c r="F202" s="15">
        <v>1</v>
      </c>
      <c r="G202" s="15">
        <v>1</v>
      </c>
      <c r="H202" s="15">
        <v>517</v>
      </c>
      <c r="I202" s="15">
        <v>526</v>
      </c>
    </row>
    <row r="203" spans="1:9" x14ac:dyDescent="0.25">
      <c r="A203" s="1" t="s">
        <v>1122</v>
      </c>
      <c r="B203" s="1" t="s">
        <v>1121</v>
      </c>
      <c r="C203" s="46">
        <v>0</v>
      </c>
      <c r="D203" s="15">
        <v>2</v>
      </c>
      <c r="E203" s="15">
        <v>5</v>
      </c>
      <c r="F203" s="46">
        <v>0</v>
      </c>
      <c r="G203" s="15">
        <v>7</v>
      </c>
      <c r="H203" s="15">
        <v>134</v>
      </c>
      <c r="I203" s="15">
        <v>148</v>
      </c>
    </row>
    <row r="204" spans="1:9" x14ac:dyDescent="0.25">
      <c r="A204" s="1" t="s">
        <v>1120</v>
      </c>
      <c r="B204" s="1" t="s">
        <v>1119</v>
      </c>
      <c r="C204" s="46">
        <v>0</v>
      </c>
      <c r="D204" s="46">
        <v>0</v>
      </c>
      <c r="E204" s="46">
        <v>0</v>
      </c>
      <c r="F204" s="46">
        <v>0</v>
      </c>
      <c r="G204" s="46">
        <v>0</v>
      </c>
      <c r="H204" s="15">
        <v>208</v>
      </c>
      <c r="I204" s="15">
        <v>208</v>
      </c>
    </row>
    <row r="205" spans="1:9" x14ac:dyDescent="0.25">
      <c r="A205" s="1" t="s">
        <v>1118</v>
      </c>
      <c r="B205" s="1" t="s">
        <v>1117</v>
      </c>
      <c r="C205" s="15">
        <v>1</v>
      </c>
      <c r="D205" s="15">
        <v>9</v>
      </c>
      <c r="E205" s="15">
        <v>8</v>
      </c>
      <c r="F205" s="15">
        <v>3</v>
      </c>
      <c r="G205" s="15">
        <v>4</v>
      </c>
      <c r="H205" s="15">
        <v>313</v>
      </c>
      <c r="I205" s="15">
        <v>338</v>
      </c>
    </row>
    <row r="206" spans="1:9" x14ac:dyDescent="0.25">
      <c r="A206" s="1" t="s">
        <v>1116</v>
      </c>
      <c r="B206" s="1" t="s">
        <v>1115</v>
      </c>
      <c r="C206" s="15">
        <v>1</v>
      </c>
      <c r="D206" s="15">
        <v>69</v>
      </c>
      <c r="E206" s="15">
        <v>10</v>
      </c>
      <c r="F206" s="15">
        <v>9</v>
      </c>
      <c r="G206" s="15">
        <v>12</v>
      </c>
      <c r="H206" s="15">
        <v>1661</v>
      </c>
      <c r="I206" s="15">
        <v>1762</v>
      </c>
    </row>
    <row r="207" spans="1:9" x14ac:dyDescent="0.25">
      <c r="A207" s="1" t="s">
        <v>1114</v>
      </c>
      <c r="B207" s="1" t="s">
        <v>1113</v>
      </c>
      <c r="C207" s="46">
        <v>0</v>
      </c>
      <c r="D207" s="15">
        <v>5</v>
      </c>
      <c r="E207" s="46">
        <v>0</v>
      </c>
      <c r="F207" s="15">
        <v>1</v>
      </c>
      <c r="G207" s="46">
        <v>0</v>
      </c>
      <c r="H207" s="15">
        <v>117</v>
      </c>
      <c r="I207" s="15">
        <v>123</v>
      </c>
    </row>
    <row r="208" spans="1:9" x14ac:dyDescent="0.25">
      <c r="A208" s="1" t="s">
        <v>1112</v>
      </c>
      <c r="B208" s="1" t="s">
        <v>1111</v>
      </c>
      <c r="C208" s="46">
        <v>0</v>
      </c>
      <c r="D208" s="15">
        <v>2</v>
      </c>
      <c r="E208" s="46">
        <v>0</v>
      </c>
      <c r="F208" s="46">
        <v>0</v>
      </c>
      <c r="G208" s="46">
        <v>0</v>
      </c>
      <c r="H208" s="15">
        <v>176</v>
      </c>
      <c r="I208" s="15">
        <v>178</v>
      </c>
    </row>
    <row r="209" spans="1:9" x14ac:dyDescent="0.25">
      <c r="A209" s="1" t="s">
        <v>1110</v>
      </c>
      <c r="B209" s="1" t="s">
        <v>1109</v>
      </c>
      <c r="C209" s="15">
        <v>2</v>
      </c>
      <c r="D209" s="15">
        <v>5</v>
      </c>
      <c r="E209" s="15">
        <v>9</v>
      </c>
      <c r="F209" s="46">
        <v>0</v>
      </c>
      <c r="G209" s="15">
        <v>7</v>
      </c>
      <c r="H209" s="15">
        <v>528</v>
      </c>
      <c r="I209" s="15">
        <v>551</v>
      </c>
    </row>
    <row r="210" spans="1:9" ht="22.5" x14ac:dyDescent="0.25">
      <c r="A210" s="1" t="s">
        <v>1108</v>
      </c>
      <c r="B210" s="1" t="s">
        <v>1107</v>
      </c>
      <c r="C210" s="46">
        <v>0</v>
      </c>
      <c r="D210" s="46">
        <v>0</v>
      </c>
      <c r="E210" s="46">
        <v>0</v>
      </c>
      <c r="F210" s="46">
        <v>0</v>
      </c>
      <c r="G210" s="15">
        <v>4</v>
      </c>
      <c r="H210" s="15">
        <v>199</v>
      </c>
      <c r="I210" s="15">
        <v>203</v>
      </c>
    </row>
    <row r="211" spans="1:9" x14ac:dyDescent="0.25">
      <c r="A211" s="1" t="s">
        <v>1106</v>
      </c>
      <c r="B211" s="1" t="s">
        <v>1105</v>
      </c>
      <c r="C211" s="46">
        <v>0</v>
      </c>
      <c r="D211" s="15">
        <v>94</v>
      </c>
      <c r="E211" s="15">
        <v>14</v>
      </c>
      <c r="F211" s="15">
        <v>29</v>
      </c>
      <c r="G211" s="15">
        <v>5</v>
      </c>
      <c r="H211" s="15">
        <v>1036</v>
      </c>
      <c r="I211" s="15">
        <v>1178</v>
      </c>
    </row>
    <row r="212" spans="1:9" x14ac:dyDescent="0.25">
      <c r="A212" s="1" t="s">
        <v>1104</v>
      </c>
      <c r="B212" s="1" t="s">
        <v>1103</v>
      </c>
      <c r="C212" s="15">
        <v>1</v>
      </c>
      <c r="D212" s="15">
        <v>21</v>
      </c>
      <c r="E212" s="15">
        <v>196</v>
      </c>
      <c r="F212" s="46">
        <v>0</v>
      </c>
      <c r="G212" s="46">
        <v>0</v>
      </c>
      <c r="H212" s="15">
        <v>946</v>
      </c>
      <c r="I212" s="15">
        <v>1164</v>
      </c>
    </row>
    <row r="213" spans="1:9" x14ac:dyDescent="0.25">
      <c r="A213" s="1" t="s">
        <v>1102</v>
      </c>
      <c r="B213" s="1" t="s">
        <v>1101</v>
      </c>
      <c r="C213" s="46">
        <v>0</v>
      </c>
      <c r="D213" s="15">
        <v>19</v>
      </c>
      <c r="E213" s="15">
        <v>54</v>
      </c>
      <c r="F213" s="15">
        <v>45</v>
      </c>
      <c r="G213" s="15">
        <v>5</v>
      </c>
      <c r="H213" s="15">
        <v>1321</v>
      </c>
      <c r="I213" s="15">
        <v>1444</v>
      </c>
    </row>
    <row r="214" spans="1:9" x14ac:dyDescent="0.25">
      <c r="A214" s="1" t="s">
        <v>1100</v>
      </c>
      <c r="B214" s="1" t="s">
        <v>1099</v>
      </c>
      <c r="C214" s="46">
        <v>0</v>
      </c>
      <c r="D214" s="15">
        <v>24</v>
      </c>
      <c r="E214" s="15">
        <v>8</v>
      </c>
      <c r="F214" s="15">
        <v>8</v>
      </c>
      <c r="G214" s="15">
        <v>2</v>
      </c>
      <c r="H214" s="15">
        <v>248</v>
      </c>
      <c r="I214" s="15">
        <v>290</v>
      </c>
    </row>
    <row r="215" spans="1:9" x14ac:dyDescent="0.25">
      <c r="A215" s="1" t="s">
        <v>1098</v>
      </c>
      <c r="B215" s="1" t="s">
        <v>1097</v>
      </c>
      <c r="C215" s="46">
        <v>0</v>
      </c>
      <c r="D215" s="15">
        <v>3</v>
      </c>
      <c r="E215" s="46">
        <v>0</v>
      </c>
      <c r="F215" s="15">
        <v>4</v>
      </c>
      <c r="G215" s="15">
        <v>5</v>
      </c>
      <c r="H215" s="15">
        <v>456</v>
      </c>
      <c r="I215" s="15">
        <v>468</v>
      </c>
    </row>
    <row r="216" spans="1:9" x14ac:dyDescent="0.25">
      <c r="A216" s="1" t="s">
        <v>1096</v>
      </c>
      <c r="B216" s="1" t="s">
        <v>1095</v>
      </c>
      <c r="C216" s="15">
        <v>1</v>
      </c>
      <c r="D216" s="15">
        <v>2</v>
      </c>
      <c r="E216" s="46">
        <v>0</v>
      </c>
      <c r="F216" s="46">
        <v>0</v>
      </c>
      <c r="G216" s="46">
        <v>0</v>
      </c>
      <c r="H216" s="15">
        <v>285</v>
      </c>
      <c r="I216" s="15">
        <v>288</v>
      </c>
    </row>
    <row r="217" spans="1:9" x14ac:dyDescent="0.25">
      <c r="A217" s="1" t="s">
        <v>1094</v>
      </c>
      <c r="B217" s="1" t="s">
        <v>1093</v>
      </c>
      <c r="C217" s="46">
        <v>0</v>
      </c>
      <c r="D217" s="15">
        <v>5</v>
      </c>
      <c r="E217" s="15">
        <v>1</v>
      </c>
      <c r="F217" s="46">
        <v>0</v>
      </c>
      <c r="G217" s="15">
        <v>2</v>
      </c>
      <c r="H217" s="15">
        <v>471</v>
      </c>
      <c r="I217" s="15">
        <v>479</v>
      </c>
    </row>
    <row r="218" spans="1:9" x14ac:dyDescent="0.25">
      <c r="A218" s="1" t="s">
        <v>1092</v>
      </c>
      <c r="B218" s="1" t="s">
        <v>1091</v>
      </c>
      <c r="C218" s="15">
        <v>2</v>
      </c>
      <c r="D218" s="15">
        <v>17</v>
      </c>
      <c r="E218" s="15">
        <v>1</v>
      </c>
      <c r="F218" s="15">
        <v>6</v>
      </c>
      <c r="G218" s="15">
        <v>5</v>
      </c>
      <c r="H218" s="15">
        <v>733</v>
      </c>
      <c r="I218" s="15">
        <v>764</v>
      </c>
    </row>
    <row r="219" spans="1:9" x14ac:dyDescent="0.25">
      <c r="A219" s="1" t="s">
        <v>1090</v>
      </c>
      <c r="B219" s="1" t="s">
        <v>1089</v>
      </c>
      <c r="C219" s="15">
        <v>2</v>
      </c>
      <c r="D219" s="15">
        <v>49</v>
      </c>
      <c r="E219" s="15">
        <v>22</v>
      </c>
      <c r="F219" s="15">
        <v>204</v>
      </c>
      <c r="G219" s="15">
        <v>14</v>
      </c>
      <c r="H219" s="15">
        <v>4294</v>
      </c>
      <c r="I219" s="15">
        <v>4585</v>
      </c>
    </row>
    <row r="220" spans="1:9" x14ac:dyDescent="0.25">
      <c r="A220" s="1" t="s">
        <v>1088</v>
      </c>
      <c r="B220" s="1" t="s">
        <v>1087</v>
      </c>
      <c r="C220" s="46">
        <v>0</v>
      </c>
      <c r="D220" s="15">
        <v>5</v>
      </c>
      <c r="E220" s="15">
        <v>1</v>
      </c>
      <c r="F220" s="46">
        <v>0</v>
      </c>
      <c r="G220" s="46">
        <v>0</v>
      </c>
      <c r="H220" s="15">
        <v>352</v>
      </c>
      <c r="I220" s="15">
        <v>358</v>
      </c>
    </row>
    <row r="221" spans="1:9" x14ac:dyDescent="0.25">
      <c r="A221" s="1" t="s">
        <v>1086</v>
      </c>
      <c r="B221" s="1" t="s">
        <v>1085</v>
      </c>
      <c r="C221" s="46">
        <v>0</v>
      </c>
      <c r="D221" s="15">
        <v>135</v>
      </c>
      <c r="E221" s="15">
        <v>6</v>
      </c>
      <c r="F221" s="15">
        <v>4</v>
      </c>
      <c r="G221" s="15">
        <v>16</v>
      </c>
      <c r="H221" s="15">
        <v>399</v>
      </c>
      <c r="I221" s="15">
        <v>560</v>
      </c>
    </row>
    <row r="222" spans="1:9" x14ac:dyDescent="0.25">
      <c r="A222" s="1" t="s">
        <v>1084</v>
      </c>
      <c r="B222" s="1" t="s">
        <v>1083</v>
      </c>
      <c r="C222" s="15">
        <v>2</v>
      </c>
      <c r="D222" s="15">
        <v>1076</v>
      </c>
      <c r="E222" s="15">
        <v>14</v>
      </c>
      <c r="F222" s="15">
        <v>6</v>
      </c>
      <c r="G222" s="15">
        <v>45</v>
      </c>
      <c r="H222" s="15">
        <v>1211</v>
      </c>
      <c r="I222" s="15">
        <v>2354</v>
      </c>
    </row>
    <row r="223" spans="1:9" ht="22.5" x14ac:dyDescent="0.25">
      <c r="A223" s="1" t="s">
        <v>1082</v>
      </c>
      <c r="B223" s="1" t="s">
        <v>1081</v>
      </c>
      <c r="C223" s="46">
        <v>0</v>
      </c>
      <c r="D223" s="15">
        <v>472</v>
      </c>
      <c r="E223" s="46">
        <v>0</v>
      </c>
      <c r="F223" s="46">
        <v>0</v>
      </c>
      <c r="G223" s="15">
        <v>20</v>
      </c>
      <c r="H223" s="15">
        <v>1538</v>
      </c>
      <c r="I223" s="15">
        <v>2030</v>
      </c>
    </row>
    <row r="224" spans="1:9" x14ac:dyDescent="0.25">
      <c r="A224" s="1" t="s">
        <v>1080</v>
      </c>
      <c r="B224" s="1" t="s">
        <v>1079</v>
      </c>
      <c r="C224" s="15">
        <v>1</v>
      </c>
      <c r="D224" s="15">
        <v>39</v>
      </c>
      <c r="E224" s="15">
        <v>10</v>
      </c>
      <c r="F224" s="15">
        <v>6</v>
      </c>
      <c r="G224" s="15">
        <v>3</v>
      </c>
      <c r="H224" s="15">
        <v>239</v>
      </c>
      <c r="I224" s="15">
        <v>298</v>
      </c>
    </row>
    <row r="225" spans="1:9" x14ac:dyDescent="0.25">
      <c r="A225" s="1" t="s">
        <v>1078</v>
      </c>
      <c r="B225" s="1" t="s">
        <v>1077</v>
      </c>
      <c r="C225" s="46">
        <v>0</v>
      </c>
      <c r="D225" s="15">
        <v>323</v>
      </c>
      <c r="E225" s="15">
        <v>1</v>
      </c>
      <c r="F225" s="15">
        <v>1</v>
      </c>
      <c r="G225" s="15">
        <v>6</v>
      </c>
      <c r="H225" s="15">
        <v>615</v>
      </c>
      <c r="I225" s="15">
        <v>946</v>
      </c>
    </row>
    <row r="226" spans="1:9" x14ac:dyDescent="0.25">
      <c r="A226" s="1" t="s">
        <v>1076</v>
      </c>
      <c r="B226" s="1" t="s">
        <v>1075</v>
      </c>
      <c r="C226" s="46">
        <v>0</v>
      </c>
      <c r="D226" s="15">
        <v>4</v>
      </c>
      <c r="E226" s="46">
        <v>0</v>
      </c>
      <c r="F226" s="46">
        <v>0</v>
      </c>
      <c r="G226" s="15">
        <v>4</v>
      </c>
      <c r="H226" s="15">
        <v>63</v>
      </c>
      <c r="I226" s="15">
        <v>71</v>
      </c>
    </row>
    <row r="227" spans="1:9" x14ac:dyDescent="0.25">
      <c r="A227" s="1" t="s">
        <v>1074</v>
      </c>
      <c r="B227" s="1" t="s">
        <v>1073</v>
      </c>
      <c r="C227" s="15">
        <v>1</v>
      </c>
      <c r="D227" s="15">
        <v>86</v>
      </c>
      <c r="E227" s="15">
        <v>11</v>
      </c>
      <c r="F227" s="15">
        <v>36</v>
      </c>
      <c r="G227" s="46">
        <v>0</v>
      </c>
      <c r="H227" s="15">
        <v>807</v>
      </c>
      <c r="I227" s="15">
        <v>941</v>
      </c>
    </row>
    <row r="228" spans="1:9" x14ac:dyDescent="0.25">
      <c r="A228" s="1" t="s">
        <v>1072</v>
      </c>
      <c r="B228" s="1" t="s">
        <v>1071</v>
      </c>
      <c r="C228" s="46">
        <v>0</v>
      </c>
      <c r="D228" s="15">
        <v>33</v>
      </c>
      <c r="E228" s="46">
        <v>0</v>
      </c>
      <c r="F228" s="46">
        <v>0</v>
      </c>
      <c r="G228" s="46">
        <v>0</v>
      </c>
      <c r="H228" s="15">
        <v>118</v>
      </c>
      <c r="I228" s="15">
        <v>151</v>
      </c>
    </row>
    <row r="229" spans="1:9" x14ac:dyDescent="0.25">
      <c r="A229" s="1" t="s">
        <v>1070</v>
      </c>
      <c r="B229" s="1" t="s">
        <v>1069</v>
      </c>
      <c r="C229" s="46">
        <v>0</v>
      </c>
      <c r="D229" s="15">
        <v>95</v>
      </c>
      <c r="E229" s="15">
        <v>3</v>
      </c>
      <c r="F229" s="15">
        <v>14</v>
      </c>
      <c r="G229" s="15">
        <v>2</v>
      </c>
      <c r="H229" s="15">
        <v>340</v>
      </c>
      <c r="I229" s="15">
        <v>454</v>
      </c>
    </row>
    <row r="230" spans="1:9" x14ac:dyDescent="0.25">
      <c r="A230" s="1" t="s">
        <v>1068</v>
      </c>
      <c r="B230" s="1" t="s">
        <v>1067</v>
      </c>
      <c r="C230" s="15">
        <v>1</v>
      </c>
      <c r="D230" s="15">
        <v>88</v>
      </c>
      <c r="E230" s="15">
        <v>8</v>
      </c>
      <c r="F230" s="15">
        <v>8</v>
      </c>
      <c r="G230" s="15">
        <v>1</v>
      </c>
      <c r="H230" s="15">
        <v>350</v>
      </c>
      <c r="I230" s="15">
        <v>456</v>
      </c>
    </row>
    <row r="231" spans="1:9" x14ac:dyDescent="0.25">
      <c r="A231" s="1" t="s">
        <v>1066</v>
      </c>
      <c r="B231" s="1" t="s">
        <v>1065</v>
      </c>
      <c r="C231" s="46">
        <v>0</v>
      </c>
      <c r="D231" s="15">
        <v>200</v>
      </c>
      <c r="E231" s="15">
        <v>55</v>
      </c>
      <c r="F231" s="46">
        <v>0</v>
      </c>
      <c r="G231" s="46">
        <v>0</v>
      </c>
      <c r="H231" s="15">
        <v>58</v>
      </c>
      <c r="I231" s="15">
        <v>313</v>
      </c>
    </row>
    <row r="232" spans="1:9" x14ac:dyDescent="0.25">
      <c r="A232" s="1" t="s">
        <v>1064</v>
      </c>
      <c r="B232" s="1" t="s">
        <v>1063</v>
      </c>
      <c r="C232" s="46">
        <v>0</v>
      </c>
      <c r="D232" s="15">
        <v>149</v>
      </c>
      <c r="E232" s="15">
        <v>13</v>
      </c>
      <c r="F232" s="15">
        <v>5</v>
      </c>
      <c r="G232" s="15">
        <v>6</v>
      </c>
      <c r="H232" s="15">
        <v>300</v>
      </c>
      <c r="I232" s="15">
        <v>473</v>
      </c>
    </row>
    <row r="233" spans="1:9" ht="22.5" x14ac:dyDescent="0.25">
      <c r="A233" s="1" t="s">
        <v>1062</v>
      </c>
      <c r="B233" s="1" t="s">
        <v>1061</v>
      </c>
      <c r="C233" s="15">
        <v>1</v>
      </c>
      <c r="D233" s="15">
        <v>99</v>
      </c>
      <c r="E233" s="15">
        <v>11</v>
      </c>
      <c r="F233" s="15">
        <v>1</v>
      </c>
      <c r="G233" s="15">
        <v>4</v>
      </c>
      <c r="H233" s="15">
        <v>791</v>
      </c>
      <c r="I233" s="15">
        <v>907</v>
      </c>
    </row>
    <row r="234" spans="1:9" x14ac:dyDescent="0.25">
      <c r="A234" s="1" t="s">
        <v>1060</v>
      </c>
      <c r="B234" s="1" t="s">
        <v>1059</v>
      </c>
      <c r="C234" s="46">
        <v>0</v>
      </c>
      <c r="D234" s="15">
        <v>98</v>
      </c>
      <c r="E234" s="15">
        <v>160</v>
      </c>
      <c r="F234" s="15">
        <v>5</v>
      </c>
      <c r="G234" s="15">
        <v>4</v>
      </c>
      <c r="H234" s="15">
        <v>1944</v>
      </c>
      <c r="I234" s="15">
        <v>2211</v>
      </c>
    </row>
    <row r="235" spans="1:9" x14ac:dyDescent="0.25">
      <c r="A235" s="1" t="s">
        <v>1058</v>
      </c>
      <c r="B235" s="1" t="s">
        <v>1057</v>
      </c>
      <c r="C235" s="15">
        <v>8</v>
      </c>
      <c r="D235" s="15">
        <v>3722</v>
      </c>
      <c r="E235" s="15">
        <v>236</v>
      </c>
      <c r="F235" s="15">
        <v>19</v>
      </c>
      <c r="G235" s="15">
        <v>87</v>
      </c>
      <c r="H235" s="15">
        <v>3804</v>
      </c>
      <c r="I235" s="15">
        <v>7876</v>
      </c>
    </row>
    <row r="236" spans="1:9" x14ac:dyDescent="0.25">
      <c r="A236" s="1" t="s">
        <v>1056</v>
      </c>
      <c r="B236" s="1" t="s">
        <v>1055</v>
      </c>
      <c r="C236" s="15">
        <v>2</v>
      </c>
      <c r="D236" s="15">
        <v>50</v>
      </c>
      <c r="E236" s="15">
        <v>55</v>
      </c>
      <c r="F236" s="15">
        <v>22</v>
      </c>
      <c r="G236" s="15">
        <v>5</v>
      </c>
      <c r="H236" s="15">
        <v>1253</v>
      </c>
      <c r="I236" s="15">
        <v>1387</v>
      </c>
    </row>
    <row r="237" spans="1:9" x14ac:dyDescent="0.25">
      <c r="A237" s="1" t="s">
        <v>1054</v>
      </c>
      <c r="B237" s="1" t="s">
        <v>1053</v>
      </c>
      <c r="C237" s="15">
        <v>15</v>
      </c>
      <c r="D237" s="15">
        <v>595</v>
      </c>
      <c r="E237" s="15">
        <v>85</v>
      </c>
      <c r="F237" s="15">
        <v>130</v>
      </c>
      <c r="G237" s="15">
        <v>44</v>
      </c>
      <c r="H237" s="15">
        <v>6723</v>
      </c>
      <c r="I237" s="15">
        <v>7592</v>
      </c>
    </row>
    <row r="238" spans="1:9" x14ac:dyDescent="0.25">
      <c r="A238" s="1" t="s">
        <v>1052</v>
      </c>
      <c r="B238" s="1" t="s">
        <v>1051</v>
      </c>
      <c r="C238" s="46">
        <v>0</v>
      </c>
      <c r="D238" s="15">
        <v>155</v>
      </c>
      <c r="E238" s="15">
        <v>85</v>
      </c>
      <c r="F238" s="15">
        <v>74</v>
      </c>
      <c r="G238" s="15">
        <v>22</v>
      </c>
      <c r="H238" s="15">
        <v>3285</v>
      </c>
      <c r="I238" s="15">
        <v>3621</v>
      </c>
    </row>
    <row r="239" spans="1:9" x14ac:dyDescent="0.25">
      <c r="A239" s="1" t="s">
        <v>1050</v>
      </c>
      <c r="B239" s="1" t="s">
        <v>1049</v>
      </c>
      <c r="C239" s="15">
        <v>1</v>
      </c>
      <c r="D239" s="15">
        <v>134</v>
      </c>
      <c r="E239" s="15">
        <v>78</v>
      </c>
      <c r="F239" s="15">
        <v>235</v>
      </c>
      <c r="G239" s="15">
        <v>14</v>
      </c>
      <c r="H239" s="15">
        <v>2310</v>
      </c>
      <c r="I239" s="15">
        <v>2772</v>
      </c>
    </row>
    <row r="240" spans="1:9" x14ac:dyDescent="0.25">
      <c r="A240" s="1" t="s">
        <v>1048</v>
      </c>
      <c r="B240" s="1" t="s">
        <v>1047</v>
      </c>
      <c r="C240" s="15">
        <v>1</v>
      </c>
      <c r="D240" s="15">
        <v>26</v>
      </c>
      <c r="E240" s="15">
        <v>58</v>
      </c>
      <c r="F240" s="15">
        <v>34</v>
      </c>
      <c r="G240" s="15">
        <v>5</v>
      </c>
      <c r="H240" s="15">
        <v>1948</v>
      </c>
      <c r="I240" s="15">
        <v>2072</v>
      </c>
    </row>
    <row r="241" spans="1:9" x14ac:dyDescent="0.25">
      <c r="A241" s="1" t="s">
        <v>1046</v>
      </c>
      <c r="B241" s="1" t="s">
        <v>1045</v>
      </c>
      <c r="C241" s="15">
        <v>3</v>
      </c>
      <c r="D241" s="15">
        <v>715</v>
      </c>
      <c r="E241" s="15">
        <v>232</v>
      </c>
      <c r="F241" s="15">
        <v>224</v>
      </c>
      <c r="G241" s="15">
        <v>127</v>
      </c>
      <c r="H241" s="15">
        <v>7754</v>
      </c>
      <c r="I241" s="15">
        <v>9055</v>
      </c>
    </row>
    <row r="242" spans="1:9" x14ac:dyDescent="0.25">
      <c r="A242" s="1" t="s">
        <v>1044</v>
      </c>
      <c r="B242" s="1" t="s">
        <v>1043</v>
      </c>
      <c r="C242" s="15">
        <v>2</v>
      </c>
      <c r="D242" s="15">
        <v>306</v>
      </c>
      <c r="E242" s="15">
        <v>262</v>
      </c>
      <c r="F242" s="15">
        <v>628</v>
      </c>
      <c r="G242" s="15">
        <v>39</v>
      </c>
      <c r="H242" s="15">
        <v>6703</v>
      </c>
      <c r="I242" s="15">
        <v>7940</v>
      </c>
    </row>
    <row r="243" spans="1:9" x14ac:dyDescent="0.25">
      <c r="A243" s="1" t="s">
        <v>1042</v>
      </c>
      <c r="B243" s="1" t="s">
        <v>1041</v>
      </c>
      <c r="C243" s="46">
        <v>0</v>
      </c>
      <c r="D243" s="15">
        <v>55</v>
      </c>
      <c r="E243" s="15">
        <v>17</v>
      </c>
      <c r="F243" s="15">
        <v>43</v>
      </c>
      <c r="G243" s="15">
        <v>8</v>
      </c>
      <c r="H243" s="15">
        <v>1300</v>
      </c>
      <c r="I243" s="15">
        <v>1423</v>
      </c>
    </row>
    <row r="244" spans="1:9" x14ac:dyDescent="0.25">
      <c r="A244" s="1" t="s">
        <v>1040</v>
      </c>
      <c r="B244" s="1" t="s">
        <v>1039</v>
      </c>
      <c r="C244" s="15">
        <v>3</v>
      </c>
      <c r="D244" s="15">
        <v>53</v>
      </c>
      <c r="E244" s="15">
        <v>33</v>
      </c>
      <c r="F244" s="15">
        <v>76</v>
      </c>
      <c r="G244" s="15">
        <v>17</v>
      </c>
      <c r="H244" s="15">
        <v>3313</v>
      </c>
      <c r="I244" s="15">
        <v>3495</v>
      </c>
    </row>
    <row r="245" spans="1:9" x14ac:dyDescent="0.25">
      <c r="A245" s="1" t="s">
        <v>1038</v>
      </c>
      <c r="B245" s="1" t="s">
        <v>1037</v>
      </c>
      <c r="C245" s="15">
        <v>1</v>
      </c>
      <c r="D245" s="15">
        <v>36</v>
      </c>
      <c r="E245" s="15">
        <v>7</v>
      </c>
      <c r="F245" s="15">
        <v>5</v>
      </c>
      <c r="G245" s="15">
        <v>1</v>
      </c>
      <c r="H245" s="15">
        <v>885</v>
      </c>
      <c r="I245" s="15">
        <v>935</v>
      </c>
    </row>
    <row r="246" spans="1:9" x14ac:dyDescent="0.25">
      <c r="A246" s="1" t="s">
        <v>1036</v>
      </c>
      <c r="B246" s="1" t="s">
        <v>1035</v>
      </c>
      <c r="C246" s="46">
        <v>0</v>
      </c>
      <c r="D246" s="15">
        <v>18</v>
      </c>
      <c r="E246" s="15">
        <v>11</v>
      </c>
      <c r="F246" s="15">
        <v>6</v>
      </c>
      <c r="G246" s="15">
        <v>3</v>
      </c>
      <c r="H246" s="15">
        <v>210</v>
      </c>
      <c r="I246" s="15">
        <v>248</v>
      </c>
    </row>
    <row r="247" spans="1:9" ht="22.5" x14ac:dyDescent="0.25">
      <c r="A247" s="1" t="s">
        <v>1034</v>
      </c>
      <c r="B247" s="1" t="s">
        <v>1033</v>
      </c>
      <c r="C247" s="15">
        <v>4</v>
      </c>
      <c r="D247" s="15">
        <v>31</v>
      </c>
      <c r="E247" s="15">
        <v>11</v>
      </c>
      <c r="F247" s="15">
        <v>6</v>
      </c>
      <c r="G247" s="15">
        <v>1</v>
      </c>
      <c r="H247" s="15">
        <v>1069</v>
      </c>
      <c r="I247" s="15">
        <v>1122</v>
      </c>
    </row>
    <row r="248" spans="1:9" x14ac:dyDescent="0.25">
      <c r="A248" s="1" t="s">
        <v>1032</v>
      </c>
      <c r="B248" s="1" t="s">
        <v>1031</v>
      </c>
      <c r="C248" s="46">
        <v>0</v>
      </c>
      <c r="D248" s="15">
        <v>170</v>
      </c>
      <c r="E248" s="15">
        <v>119</v>
      </c>
      <c r="F248" s="15">
        <v>940</v>
      </c>
      <c r="G248" s="15">
        <v>22</v>
      </c>
      <c r="H248" s="15">
        <v>5370</v>
      </c>
      <c r="I248" s="15">
        <v>6621</v>
      </c>
    </row>
    <row r="249" spans="1:9" x14ac:dyDescent="0.25">
      <c r="A249" s="1" t="s">
        <v>1030</v>
      </c>
      <c r="B249" s="1" t="s">
        <v>1029</v>
      </c>
      <c r="C249" s="15">
        <v>2</v>
      </c>
      <c r="D249" s="15">
        <v>80</v>
      </c>
      <c r="E249" s="15">
        <v>107</v>
      </c>
      <c r="F249" s="15">
        <v>92</v>
      </c>
      <c r="G249" s="15">
        <v>19</v>
      </c>
      <c r="H249" s="15">
        <v>4491</v>
      </c>
      <c r="I249" s="15">
        <v>4791</v>
      </c>
    </row>
    <row r="250" spans="1:9" x14ac:dyDescent="0.25">
      <c r="A250" s="1" t="s">
        <v>1028</v>
      </c>
      <c r="B250" s="1" t="s">
        <v>1027</v>
      </c>
      <c r="C250" s="46">
        <v>0</v>
      </c>
      <c r="D250" s="15">
        <v>125</v>
      </c>
      <c r="E250" s="15">
        <v>99</v>
      </c>
      <c r="F250" s="15">
        <v>330</v>
      </c>
      <c r="G250" s="15">
        <v>36</v>
      </c>
      <c r="H250" s="15">
        <v>3876</v>
      </c>
      <c r="I250" s="15">
        <v>4466</v>
      </c>
    </row>
    <row r="251" spans="1:9" x14ac:dyDescent="0.25">
      <c r="A251" s="1" t="s">
        <v>1026</v>
      </c>
      <c r="B251" s="1" t="s">
        <v>1025</v>
      </c>
      <c r="C251" s="15">
        <v>2</v>
      </c>
      <c r="D251" s="15">
        <v>150</v>
      </c>
      <c r="E251" s="15">
        <v>70</v>
      </c>
      <c r="F251" s="15">
        <v>612</v>
      </c>
      <c r="G251" s="15">
        <v>29</v>
      </c>
      <c r="H251" s="15">
        <v>5124</v>
      </c>
      <c r="I251" s="15">
        <v>5987</v>
      </c>
    </row>
    <row r="252" spans="1:9" x14ac:dyDescent="0.25">
      <c r="A252" s="1" t="s">
        <v>1024</v>
      </c>
      <c r="B252" s="1" t="s">
        <v>1023</v>
      </c>
      <c r="C252" s="15">
        <v>16</v>
      </c>
      <c r="D252" s="15">
        <v>196</v>
      </c>
      <c r="E252" s="15">
        <v>188</v>
      </c>
      <c r="F252" s="15">
        <v>213</v>
      </c>
      <c r="G252" s="15">
        <v>41</v>
      </c>
      <c r="H252" s="15">
        <v>5017</v>
      </c>
      <c r="I252" s="15">
        <v>5671</v>
      </c>
    </row>
    <row r="253" spans="1:9" x14ac:dyDescent="0.25">
      <c r="A253" s="1" t="s">
        <v>1022</v>
      </c>
      <c r="B253" s="1" t="s">
        <v>1021</v>
      </c>
      <c r="C253" s="46">
        <v>0</v>
      </c>
      <c r="D253" s="15">
        <v>25</v>
      </c>
      <c r="E253" s="15">
        <v>162</v>
      </c>
      <c r="F253" s="15">
        <v>27</v>
      </c>
      <c r="G253" s="15">
        <v>3</v>
      </c>
      <c r="H253" s="15">
        <v>748</v>
      </c>
      <c r="I253" s="15">
        <v>965</v>
      </c>
    </row>
    <row r="254" spans="1:9" x14ac:dyDescent="0.25">
      <c r="A254" s="1" t="s">
        <v>1020</v>
      </c>
      <c r="B254" s="1" t="s">
        <v>1019</v>
      </c>
      <c r="C254" s="15">
        <v>87</v>
      </c>
      <c r="D254" s="15">
        <v>2824</v>
      </c>
      <c r="E254" s="15">
        <v>857</v>
      </c>
      <c r="F254" s="15">
        <v>497</v>
      </c>
      <c r="G254" s="15">
        <v>739</v>
      </c>
      <c r="H254" s="15">
        <v>27215</v>
      </c>
      <c r="I254" s="15">
        <v>32219</v>
      </c>
    </row>
    <row r="255" spans="1:9" x14ac:dyDescent="0.25">
      <c r="A255" s="1" t="s">
        <v>1018</v>
      </c>
      <c r="B255" s="1" t="s">
        <v>1017</v>
      </c>
      <c r="C255" s="15">
        <v>12</v>
      </c>
      <c r="D255" s="15">
        <v>805</v>
      </c>
      <c r="E255" s="15">
        <v>450</v>
      </c>
      <c r="F255" s="15">
        <v>561</v>
      </c>
      <c r="G255" s="15">
        <v>216</v>
      </c>
      <c r="H255" s="15">
        <v>11907</v>
      </c>
      <c r="I255" s="15">
        <v>13951</v>
      </c>
    </row>
    <row r="256" spans="1:9" x14ac:dyDescent="0.25">
      <c r="A256" s="1" t="s">
        <v>1016</v>
      </c>
      <c r="B256" s="1" t="s">
        <v>1015</v>
      </c>
      <c r="C256" s="15">
        <v>19</v>
      </c>
      <c r="D256" s="15">
        <v>106</v>
      </c>
      <c r="E256" s="15">
        <v>280</v>
      </c>
      <c r="F256" s="15">
        <v>263</v>
      </c>
      <c r="G256" s="15">
        <v>16</v>
      </c>
      <c r="H256" s="15">
        <v>5819</v>
      </c>
      <c r="I256" s="15">
        <v>6503</v>
      </c>
    </row>
    <row r="257" spans="1:9" x14ac:dyDescent="0.25">
      <c r="A257" s="1" t="s">
        <v>1014</v>
      </c>
      <c r="B257" s="1" t="s">
        <v>1013</v>
      </c>
      <c r="C257" s="15">
        <v>1</v>
      </c>
      <c r="D257" s="15">
        <v>137</v>
      </c>
      <c r="E257" s="15">
        <v>28</v>
      </c>
      <c r="F257" s="15">
        <v>16</v>
      </c>
      <c r="G257" s="15">
        <v>36</v>
      </c>
      <c r="H257" s="15">
        <v>1451</v>
      </c>
      <c r="I257" s="15">
        <v>1669</v>
      </c>
    </row>
    <row r="258" spans="1:9" x14ac:dyDescent="0.25">
      <c r="A258" s="1" t="s">
        <v>1012</v>
      </c>
      <c r="B258" s="1" t="s">
        <v>1011</v>
      </c>
      <c r="C258" s="15">
        <v>7</v>
      </c>
      <c r="D258" s="15">
        <v>109</v>
      </c>
      <c r="E258" s="15">
        <v>192</v>
      </c>
      <c r="F258" s="15">
        <v>55</v>
      </c>
      <c r="G258" s="15">
        <v>38</v>
      </c>
      <c r="H258" s="15">
        <v>5914</v>
      </c>
      <c r="I258" s="15">
        <v>6315</v>
      </c>
    </row>
    <row r="259" spans="1:9" x14ac:dyDescent="0.25">
      <c r="A259" s="1" t="s">
        <v>1010</v>
      </c>
      <c r="B259" s="1" t="s">
        <v>1009</v>
      </c>
      <c r="C259" s="15">
        <v>5</v>
      </c>
      <c r="D259" s="15">
        <v>68</v>
      </c>
      <c r="E259" s="15">
        <v>121</v>
      </c>
      <c r="F259" s="15">
        <v>18</v>
      </c>
      <c r="G259" s="15">
        <v>19</v>
      </c>
      <c r="H259" s="15">
        <v>4420</v>
      </c>
      <c r="I259" s="15">
        <v>4651</v>
      </c>
    </row>
    <row r="260" spans="1:9" x14ac:dyDescent="0.25">
      <c r="A260" s="1" t="s">
        <v>1008</v>
      </c>
      <c r="B260" s="1" t="s">
        <v>1007</v>
      </c>
      <c r="C260" s="15">
        <v>13</v>
      </c>
      <c r="D260" s="15">
        <v>125</v>
      </c>
      <c r="E260" s="15">
        <v>135</v>
      </c>
      <c r="F260" s="15">
        <v>48</v>
      </c>
      <c r="G260" s="15">
        <v>26</v>
      </c>
      <c r="H260" s="15">
        <v>6540</v>
      </c>
      <c r="I260" s="15">
        <v>6887</v>
      </c>
    </row>
    <row r="261" spans="1:9" x14ac:dyDescent="0.25">
      <c r="A261" s="1" t="s">
        <v>1006</v>
      </c>
      <c r="B261" s="1" t="s">
        <v>1005</v>
      </c>
      <c r="C261" s="15">
        <v>1</v>
      </c>
      <c r="D261" s="15">
        <v>85</v>
      </c>
      <c r="E261" s="15">
        <v>36</v>
      </c>
      <c r="F261" s="15">
        <v>286</v>
      </c>
      <c r="G261" s="15">
        <v>27</v>
      </c>
      <c r="H261" s="15">
        <v>3198</v>
      </c>
      <c r="I261" s="15">
        <v>3633</v>
      </c>
    </row>
    <row r="262" spans="1:9" x14ac:dyDescent="0.25">
      <c r="A262" s="1" t="s">
        <v>1004</v>
      </c>
      <c r="B262" s="1" t="s">
        <v>1003</v>
      </c>
      <c r="C262" s="15">
        <v>3</v>
      </c>
      <c r="D262" s="15">
        <v>109</v>
      </c>
      <c r="E262" s="15">
        <v>62</v>
      </c>
      <c r="F262" s="15">
        <v>85</v>
      </c>
      <c r="G262" s="15">
        <v>49</v>
      </c>
      <c r="H262" s="15">
        <v>2599</v>
      </c>
      <c r="I262" s="15">
        <v>2907</v>
      </c>
    </row>
    <row r="263" spans="1:9" x14ac:dyDescent="0.25">
      <c r="A263" s="1" t="s">
        <v>1002</v>
      </c>
      <c r="B263" s="1" t="s">
        <v>1001</v>
      </c>
      <c r="C263" s="15">
        <v>5</v>
      </c>
      <c r="D263" s="15">
        <v>20</v>
      </c>
      <c r="E263" s="15">
        <v>87</v>
      </c>
      <c r="F263" s="15">
        <v>14</v>
      </c>
      <c r="G263" s="15">
        <v>4</v>
      </c>
      <c r="H263" s="15">
        <v>3492</v>
      </c>
      <c r="I263" s="15">
        <v>3622</v>
      </c>
    </row>
    <row r="264" spans="1:9" x14ac:dyDescent="0.25">
      <c r="A264" s="1" t="s">
        <v>1000</v>
      </c>
      <c r="B264" s="1" t="s">
        <v>999</v>
      </c>
      <c r="C264" s="15">
        <v>1</v>
      </c>
      <c r="D264" s="15">
        <v>9</v>
      </c>
      <c r="E264" s="15">
        <v>27</v>
      </c>
      <c r="F264" s="15">
        <v>4</v>
      </c>
      <c r="G264" s="15">
        <v>3</v>
      </c>
      <c r="H264" s="15">
        <v>1583</v>
      </c>
      <c r="I264" s="15">
        <v>1627</v>
      </c>
    </row>
    <row r="265" spans="1:9" x14ac:dyDescent="0.25">
      <c r="A265" s="1" t="s">
        <v>998</v>
      </c>
      <c r="B265" s="1" t="s">
        <v>997</v>
      </c>
      <c r="C265" s="15">
        <v>2</v>
      </c>
      <c r="D265" s="15">
        <v>87</v>
      </c>
      <c r="E265" s="15">
        <v>29</v>
      </c>
      <c r="F265" s="15">
        <v>14</v>
      </c>
      <c r="G265" s="15">
        <v>9</v>
      </c>
      <c r="H265" s="15">
        <v>1597</v>
      </c>
      <c r="I265" s="15">
        <v>1738</v>
      </c>
    </row>
    <row r="266" spans="1:9" x14ac:dyDescent="0.25">
      <c r="A266" s="1" t="s">
        <v>996</v>
      </c>
      <c r="B266" s="1" t="s">
        <v>995</v>
      </c>
      <c r="C266" s="15">
        <v>2</v>
      </c>
      <c r="D266" s="15">
        <v>81</v>
      </c>
      <c r="E266" s="15">
        <v>90</v>
      </c>
      <c r="F266" s="15">
        <v>43</v>
      </c>
      <c r="G266" s="15">
        <v>6</v>
      </c>
      <c r="H266" s="15">
        <v>2098</v>
      </c>
      <c r="I266" s="15">
        <v>2320</v>
      </c>
    </row>
    <row r="267" spans="1:9" x14ac:dyDescent="0.25">
      <c r="A267" s="1" t="s">
        <v>994</v>
      </c>
      <c r="B267" s="1" t="s">
        <v>993</v>
      </c>
      <c r="C267" s="46">
        <v>0</v>
      </c>
      <c r="D267" s="15">
        <v>56</v>
      </c>
      <c r="E267" s="15">
        <v>179</v>
      </c>
      <c r="F267" s="15">
        <v>234</v>
      </c>
      <c r="G267" s="15">
        <v>26</v>
      </c>
      <c r="H267" s="15">
        <v>4808</v>
      </c>
      <c r="I267" s="15">
        <v>5303</v>
      </c>
    </row>
    <row r="268" spans="1:9" x14ac:dyDescent="0.25">
      <c r="A268" s="1" t="s">
        <v>992</v>
      </c>
      <c r="B268" s="1" t="s">
        <v>991</v>
      </c>
      <c r="C268" s="46">
        <v>0</v>
      </c>
      <c r="D268" s="15">
        <v>41</v>
      </c>
      <c r="E268" s="15">
        <v>30</v>
      </c>
      <c r="F268" s="15">
        <v>5</v>
      </c>
      <c r="G268" s="15">
        <v>2</v>
      </c>
      <c r="H268" s="15">
        <v>1796</v>
      </c>
      <c r="I268" s="15">
        <v>1874</v>
      </c>
    </row>
    <row r="269" spans="1:9" x14ac:dyDescent="0.25">
      <c r="A269" s="1" t="s">
        <v>990</v>
      </c>
      <c r="B269" s="1" t="s">
        <v>989</v>
      </c>
      <c r="C269" s="15">
        <v>6</v>
      </c>
      <c r="D269" s="15">
        <v>28</v>
      </c>
      <c r="E269" s="15">
        <v>16</v>
      </c>
      <c r="F269" s="15">
        <v>60</v>
      </c>
      <c r="G269" s="15">
        <v>4</v>
      </c>
      <c r="H269" s="15">
        <v>1667</v>
      </c>
      <c r="I269" s="15">
        <v>1781</v>
      </c>
    </row>
    <row r="270" spans="1:9" x14ac:dyDescent="0.25">
      <c r="A270" s="1" t="s">
        <v>988</v>
      </c>
      <c r="B270" s="1" t="s">
        <v>987</v>
      </c>
      <c r="C270" s="15">
        <v>1</v>
      </c>
      <c r="D270" s="15">
        <v>59</v>
      </c>
      <c r="E270" s="15">
        <v>636</v>
      </c>
      <c r="F270" s="15">
        <v>172</v>
      </c>
      <c r="G270" s="15">
        <v>11</v>
      </c>
      <c r="H270" s="15">
        <v>3860</v>
      </c>
      <c r="I270" s="15">
        <v>4739</v>
      </c>
    </row>
    <row r="271" spans="1:9" ht="22.5" x14ac:dyDescent="0.25">
      <c r="A271" s="1" t="s">
        <v>986</v>
      </c>
      <c r="B271" s="1" t="s">
        <v>985</v>
      </c>
      <c r="C271" s="15">
        <v>4</v>
      </c>
      <c r="D271" s="15">
        <v>23</v>
      </c>
      <c r="E271" s="15">
        <v>77</v>
      </c>
      <c r="F271" s="15">
        <v>5</v>
      </c>
      <c r="G271" s="15">
        <v>15</v>
      </c>
      <c r="H271" s="15">
        <v>1962</v>
      </c>
      <c r="I271" s="15">
        <v>2086</v>
      </c>
    </row>
    <row r="272" spans="1:9" x14ac:dyDescent="0.25">
      <c r="A272" s="1" t="s">
        <v>984</v>
      </c>
      <c r="B272" s="1" t="s">
        <v>983</v>
      </c>
      <c r="C272" s="46">
        <v>0</v>
      </c>
      <c r="D272" s="15">
        <v>69</v>
      </c>
      <c r="E272" s="15">
        <v>115</v>
      </c>
      <c r="F272" s="15">
        <v>42</v>
      </c>
      <c r="G272" s="15">
        <v>47</v>
      </c>
      <c r="H272" s="15">
        <v>2098</v>
      </c>
      <c r="I272" s="15">
        <v>2371</v>
      </c>
    </row>
    <row r="273" spans="1:9" x14ac:dyDescent="0.25">
      <c r="A273" s="1" t="s">
        <v>982</v>
      </c>
      <c r="B273" s="1" t="s">
        <v>981</v>
      </c>
      <c r="C273" s="15">
        <v>1</v>
      </c>
      <c r="D273" s="15">
        <v>61</v>
      </c>
      <c r="E273" s="15">
        <v>77</v>
      </c>
      <c r="F273" s="15">
        <v>42</v>
      </c>
      <c r="G273" s="15">
        <v>10</v>
      </c>
      <c r="H273" s="15">
        <v>3693</v>
      </c>
      <c r="I273" s="15">
        <v>3884</v>
      </c>
    </row>
    <row r="274" spans="1:9" x14ac:dyDescent="0.25">
      <c r="A274" s="1" t="s">
        <v>980</v>
      </c>
      <c r="B274" s="1" t="s">
        <v>979</v>
      </c>
      <c r="C274" s="46">
        <v>0</v>
      </c>
      <c r="D274" s="15">
        <v>82</v>
      </c>
      <c r="E274" s="15">
        <v>82</v>
      </c>
      <c r="F274" s="15">
        <v>30</v>
      </c>
      <c r="G274" s="15">
        <v>11</v>
      </c>
      <c r="H274" s="15">
        <v>4529</v>
      </c>
      <c r="I274" s="15">
        <v>4734</v>
      </c>
    </row>
    <row r="275" spans="1:9" x14ac:dyDescent="0.25">
      <c r="A275" s="1" t="s">
        <v>978</v>
      </c>
      <c r="B275" s="1" t="s">
        <v>977</v>
      </c>
      <c r="C275" s="15">
        <v>11</v>
      </c>
      <c r="D275" s="15">
        <v>164</v>
      </c>
      <c r="E275" s="15">
        <v>268</v>
      </c>
      <c r="F275" s="15">
        <v>137</v>
      </c>
      <c r="G275" s="15">
        <v>42</v>
      </c>
      <c r="H275" s="15">
        <v>11090</v>
      </c>
      <c r="I275" s="15">
        <v>11712</v>
      </c>
    </row>
    <row r="276" spans="1:9" x14ac:dyDescent="0.25">
      <c r="A276" s="1" t="s">
        <v>976</v>
      </c>
      <c r="B276" s="1" t="s">
        <v>975</v>
      </c>
      <c r="C276" s="15">
        <v>6</v>
      </c>
      <c r="D276" s="15">
        <v>18</v>
      </c>
      <c r="E276" s="15">
        <v>142</v>
      </c>
      <c r="F276" s="15">
        <v>78</v>
      </c>
      <c r="G276" s="15">
        <v>15</v>
      </c>
      <c r="H276" s="15">
        <v>1301</v>
      </c>
      <c r="I276" s="15">
        <v>1560</v>
      </c>
    </row>
    <row r="277" spans="1:9" x14ac:dyDescent="0.25">
      <c r="A277" s="1" t="s">
        <v>974</v>
      </c>
      <c r="B277" s="1" t="s">
        <v>973</v>
      </c>
      <c r="C277" s="15">
        <v>4</v>
      </c>
      <c r="D277" s="15">
        <v>36</v>
      </c>
      <c r="E277" s="15">
        <v>108</v>
      </c>
      <c r="F277" s="15">
        <v>14</v>
      </c>
      <c r="G277" s="15">
        <v>17</v>
      </c>
      <c r="H277" s="15">
        <v>2023</v>
      </c>
      <c r="I277" s="15">
        <v>2202</v>
      </c>
    </row>
    <row r="278" spans="1:9" x14ac:dyDescent="0.25">
      <c r="A278" s="1" t="s">
        <v>972</v>
      </c>
      <c r="B278" s="1" t="s">
        <v>971</v>
      </c>
      <c r="C278" s="15">
        <v>10</v>
      </c>
      <c r="D278" s="15">
        <v>514</v>
      </c>
      <c r="E278" s="15">
        <v>468</v>
      </c>
      <c r="F278" s="15">
        <v>570</v>
      </c>
      <c r="G278" s="15">
        <v>303</v>
      </c>
      <c r="H278" s="15">
        <v>15009</v>
      </c>
      <c r="I278" s="15">
        <v>16874</v>
      </c>
    </row>
    <row r="279" spans="1:9" ht="22.5" x14ac:dyDescent="0.25">
      <c r="A279" s="1" t="s">
        <v>970</v>
      </c>
      <c r="B279" s="1" t="s">
        <v>969</v>
      </c>
      <c r="C279" s="15">
        <v>3</v>
      </c>
      <c r="D279" s="15">
        <v>57</v>
      </c>
      <c r="E279" s="15">
        <v>85</v>
      </c>
      <c r="F279" s="15">
        <v>45</v>
      </c>
      <c r="G279" s="15">
        <v>14</v>
      </c>
      <c r="H279" s="15">
        <v>2724</v>
      </c>
      <c r="I279" s="15">
        <v>2928</v>
      </c>
    </row>
    <row r="280" spans="1:9" x14ac:dyDescent="0.25">
      <c r="A280" s="1" t="s">
        <v>968</v>
      </c>
      <c r="B280" s="1" t="s">
        <v>967</v>
      </c>
      <c r="C280" s="15">
        <v>4</v>
      </c>
      <c r="D280" s="15">
        <v>318</v>
      </c>
      <c r="E280" s="15">
        <v>526</v>
      </c>
      <c r="F280" s="15">
        <v>90</v>
      </c>
      <c r="G280" s="15">
        <v>43</v>
      </c>
      <c r="H280" s="15">
        <v>12035</v>
      </c>
      <c r="I280" s="15">
        <v>13016</v>
      </c>
    </row>
    <row r="281" spans="1:9" ht="22.5" x14ac:dyDescent="0.25">
      <c r="A281" s="1" t="s">
        <v>966</v>
      </c>
      <c r="B281" s="1" t="s">
        <v>965</v>
      </c>
      <c r="C281" s="46">
        <v>0</v>
      </c>
      <c r="D281" s="15">
        <v>170</v>
      </c>
      <c r="E281" s="15">
        <v>34</v>
      </c>
      <c r="F281" s="15">
        <v>3</v>
      </c>
      <c r="G281" s="15">
        <v>24</v>
      </c>
      <c r="H281" s="15">
        <v>1226</v>
      </c>
      <c r="I281" s="15">
        <v>1457</v>
      </c>
    </row>
    <row r="282" spans="1:9" x14ac:dyDescent="0.25">
      <c r="A282" s="1" t="s">
        <v>964</v>
      </c>
      <c r="B282" s="1" t="s">
        <v>963</v>
      </c>
      <c r="C282" s="15">
        <v>4</v>
      </c>
      <c r="D282" s="15">
        <v>56</v>
      </c>
      <c r="E282" s="15">
        <v>9</v>
      </c>
      <c r="F282" s="15">
        <v>4</v>
      </c>
      <c r="G282" s="15">
        <v>2</v>
      </c>
      <c r="H282" s="15">
        <v>1204</v>
      </c>
      <c r="I282" s="15">
        <v>1279</v>
      </c>
    </row>
    <row r="283" spans="1:9" x14ac:dyDescent="0.25">
      <c r="A283" s="1" t="s">
        <v>962</v>
      </c>
      <c r="B283" s="1" t="s">
        <v>961</v>
      </c>
      <c r="C283" s="15">
        <v>8</v>
      </c>
      <c r="D283" s="15">
        <v>591</v>
      </c>
      <c r="E283" s="15">
        <v>477</v>
      </c>
      <c r="F283" s="15">
        <v>140</v>
      </c>
      <c r="G283" s="15">
        <v>205</v>
      </c>
      <c r="H283" s="15">
        <v>14017</v>
      </c>
      <c r="I283" s="15">
        <v>15438</v>
      </c>
    </row>
    <row r="284" spans="1:9" x14ac:dyDescent="0.25">
      <c r="A284" s="1" t="s">
        <v>960</v>
      </c>
      <c r="B284" s="1" t="s">
        <v>959</v>
      </c>
      <c r="C284" s="15">
        <v>1</v>
      </c>
      <c r="D284" s="15">
        <v>64</v>
      </c>
      <c r="E284" s="15">
        <v>93</v>
      </c>
      <c r="F284" s="15">
        <v>85</v>
      </c>
      <c r="G284" s="15">
        <v>16</v>
      </c>
      <c r="H284" s="15">
        <v>2467</v>
      </c>
      <c r="I284" s="15">
        <v>2726</v>
      </c>
    </row>
    <row r="285" spans="1:9" x14ac:dyDescent="0.25">
      <c r="A285" s="1" t="s">
        <v>958</v>
      </c>
      <c r="B285" s="1" t="s">
        <v>957</v>
      </c>
      <c r="C285" s="46">
        <v>0</v>
      </c>
      <c r="D285" s="15">
        <v>5</v>
      </c>
      <c r="E285" s="15">
        <v>24</v>
      </c>
      <c r="F285" s="15">
        <v>7</v>
      </c>
      <c r="G285" s="15">
        <v>3</v>
      </c>
      <c r="H285" s="15">
        <v>642</v>
      </c>
      <c r="I285" s="15">
        <v>681</v>
      </c>
    </row>
    <row r="286" spans="1:9" x14ac:dyDescent="0.25">
      <c r="A286" s="1" t="s">
        <v>956</v>
      </c>
      <c r="B286" s="1" t="s">
        <v>955</v>
      </c>
      <c r="C286" s="15">
        <v>5</v>
      </c>
      <c r="D286" s="15">
        <v>134</v>
      </c>
      <c r="E286" s="15">
        <v>334</v>
      </c>
      <c r="F286" s="15">
        <v>115</v>
      </c>
      <c r="G286" s="15">
        <v>26</v>
      </c>
      <c r="H286" s="15">
        <v>6703</v>
      </c>
      <c r="I286" s="15">
        <v>7317</v>
      </c>
    </row>
    <row r="287" spans="1:9" x14ac:dyDescent="0.25">
      <c r="A287" s="1" t="s">
        <v>954</v>
      </c>
      <c r="B287" s="1" t="s">
        <v>953</v>
      </c>
      <c r="C287" s="46">
        <v>0</v>
      </c>
      <c r="D287" s="15">
        <v>67</v>
      </c>
      <c r="E287" s="15">
        <v>96</v>
      </c>
      <c r="F287" s="15">
        <v>34</v>
      </c>
      <c r="G287" s="15">
        <v>9</v>
      </c>
      <c r="H287" s="15">
        <v>2997</v>
      </c>
      <c r="I287" s="15">
        <v>3203</v>
      </c>
    </row>
    <row r="288" spans="1:9" ht="22.5" x14ac:dyDescent="0.25">
      <c r="A288" s="1" t="s">
        <v>952</v>
      </c>
      <c r="B288" s="1" t="s">
        <v>951</v>
      </c>
      <c r="C288" s="15">
        <v>5</v>
      </c>
      <c r="D288" s="15">
        <v>26</v>
      </c>
      <c r="E288" s="15">
        <v>16</v>
      </c>
      <c r="F288" s="15">
        <v>19</v>
      </c>
      <c r="G288" s="15">
        <v>3</v>
      </c>
      <c r="H288" s="15">
        <v>2033</v>
      </c>
      <c r="I288" s="15">
        <v>2102</v>
      </c>
    </row>
    <row r="289" spans="1:9" x14ac:dyDescent="0.25">
      <c r="A289" s="1" t="s">
        <v>950</v>
      </c>
      <c r="B289" s="1" t="s">
        <v>949</v>
      </c>
      <c r="C289" s="15">
        <v>7</v>
      </c>
      <c r="D289" s="15">
        <v>175</v>
      </c>
      <c r="E289" s="15">
        <v>192</v>
      </c>
      <c r="F289" s="15">
        <v>120</v>
      </c>
      <c r="G289" s="15">
        <v>31</v>
      </c>
      <c r="H289" s="15">
        <v>12448</v>
      </c>
      <c r="I289" s="15">
        <v>12973</v>
      </c>
    </row>
    <row r="290" spans="1:9" ht="22.5" x14ac:dyDescent="0.25">
      <c r="A290" s="1" t="s">
        <v>948</v>
      </c>
      <c r="B290" s="1" t="s">
        <v>947</v>
      </c>
      <c r="C290" s="15">
        <v>1</v>
      </c>
      <c r="D290" s="15">
        <v>8</v>
      </c>
      <c r="E290" s="15">
        <v>13</v>
      </c>
      <c r="F290" s="46">
        <v>0</v>
      </c>
      <c r="G290" s="15">
        <v>3</v>
      </c>
      <c r="H290" s="15">
        <v>469</v>
      </c>
      <c r="I290" s="15">
        <v>494</v>
      </c>
    </row>
    <row r="291" spans="1:9" x14ac:dyDescent="0.25">
      <c r="A291" s="1" t="s">
        <v>946</v>
      </c>
      <c r="B291" s="1" t="s">
        <v>945</v>
      </c>
      <c r="C291" s="15">
        <v>5</v>
      </c>
      <c r="D291" s="15">
        <v>155</v>
      </c>
      <c r="E291" s="15">
        <v>105</v>
      </c>
      <c r="F291" s="15">
        <v>53</v>
      </c>
      <c r="G291" s="15">
        <v>34</v>
      </c>
      <c r="H291" s="15">
        <v>11493</v>
      </c>
      <c r="I291" s="15">
        <v>11845</v>
      </c>
    </row>
    <row r="292" spans="1:9" x14ac:dyDescent="0.25">
      <c r="A292" s="1" t="s">
        <v>944</v>
      </c>
      <c r="B292" s="1" t="s">
        <v>943</v>
      </c>
      <c r="C292" s="15">
        <v>8</v>
      </c>
      <c r="D292" s="15">
        <v>81</v>
      </c>
      <c r="E292" s="15">
        <v>429</v>
      </c>
      <c r="F292" s="15">
        <v>29</v>
      </c>
      <c r="G292" s="15">
        <v>22</v>
      </c>
      <c r="H292" s="15">
        <v>7400</v>
      </c>
      <c r="I292" s="15">
        <v>7969</v>
      </c>
    </row>
    <row r="293" spans="1:9" x14ac:dyDescent="0.25">
      <c r="A293" s="1" t="s">
        <v>942</v>
      </c>
      <c r="B293" s="1" t="s">
        <v>941</v>
      </c>
      <c r="C293" s="15">
        <v>4</v>
      </c>
      <c r="D293" s="15">
        <v>62</v>
      </c>
      <c r="E293" s="15">
        <v>380</v>
      </c>
      <c r="F293" s="15">
        <v>64</v>
      </c>
      <c r="G293" s="15">
        <v>26</v>
      </c>
      <c r="H293" s="15">
        <v>5112</v>
      </c>
      <c r="I293" s="15">
        <v>5648</v>
      </c>
    </row>
    <row r="294" spans="1:9" x14ac:dyDescent="0.25">
      <c r="A294" s="1" t="s">
        <v>940</v>
      </c>
      <c r="B294" s="1" t="s">
        <v>939</v>
      </c>
      <c r="C294" s="15">
        <v>15</v>
      </c>
      <c r="D294" s="15">
        <v>26</v>
      </c>
      <c r="E294" s="15">
        <v>7</v>
      </c>
      <c r="F294" s="46">
        <v>0</v>
      </c>
      <c r="G294" s="46">
        <v>0</v>
      </c>
      <c r="H294" s="15">
        <v>422</v>
      </c>
      <c r="I294" s="15">
        <v>470</v>
      </c>
    </row>
    <row r="295" spans="1:9" x14ac:dyDescent="0.25">
      <c r="A295" s="1" t="s">
        <v>938</v>
      </c>
      <c r="B295" s="1" t="s">
        <v>937</v>
      </c>
      <c r="C295" s="15">
        <v>1</v>
      </c>
      <c r="D295" s="15">
        <v>17</v>
      </c>
      <c r="E295" s="15">
        <v>4</v>
      </c>
      <c r="F295" s="15">
        <v>4</v>
      </c>
      <c r="G295" s="15">
        <v>1</v>
      </c>
      <c r="H295" s="15">
        <v>540</v>
      </c>
      <c r="I295" s="15">
        <v>567</v>
      </c>
    </row>
    <row r="296" spans="1:9" x14ac:dyDescent="0.25">
      <c r="A296" s="1" t="s">
        <v>936</v>
      </c>
      <c r="B296" s="1" t="s">
        <v>935</v>
      </c>
      <c r="C296" s="46">
        <v>0</v>
      </c>
      <c r="D296" s="15">
        <v>2</v>
      </c>
      <c r="E296" s="15">
        <v>3</v>
      </c>
      <c r="F296" s="46">
        <v>0</v>
      </c>
      <c r="G296" s="46">
        <v>0</v>
      </c>
      <c r="H296" s="15">
        <v>185</v>
      </c>
      <c r="I296" s="15">
        <v>190</v>
      </c>
    </row>
    <row r="297" spans="1:9" x14ac:dyDescent="0.25">
      <c r="A297" s="1" t="s">
        <v>934</v>
      </c>
      <c r="B297" s="1" t="s">
        <v>933</v>
      </c>
      <c r="C297" s="15">
        <v>4</v>
      </c>
      <c r="D297" s="15">
        <v>51</v>
      </c>
      <c r="E297" s="15">
        <v>113</v>
      </c>
      <c r="F297" s="15">
        <v>52</v>
      </c>
      <c r="G297" s="15">
        <v>9</v>
      </c>
      <c r="H297" s="15">
        <v>2990</v>
      </c>
      <c r="I297" s="15">
        <v>3219</v>
      </c>
    </row>
    <row r="298" spans="1:9" x14ac:dyDescent="0.25">
      <c r="A298" s="1" t="s">
        <v>932</v>
      </c>
      <c r="B298" s="1" t="s">
        <v>931</v>
      </c>
      <c r="C298" s="46">
        <v>0</v>
      </c>
      <c r="D298" s="15">
        <v>19</v>
      </c>
      <c r="E298" s="15">
        <v>156</v>
      </c>
      <c r="F298" s="15">
        <v>8</v>
      </c>
      <c r="G298" s="15">
        <v>1</v>
      </c>
      <c r="H298" s="15">
        <v>676</v>
      </c>
      <c r="I298" s="15">
        <v>860</v>
      </c>
    </row>
    <row r="299" spans="1:9" x14ac:dyDescent="0.25">
      <c r="A299" s="1" t="s">
        <v>930</v>
      </c>
      <c r="B299" s="1" t="s">
        <v>929</v>
      </c>
      <c r="C299" s="46">
        <v>0</v>
      </c>
      <c r="D299" s="15">
        <v>75</v>
      </c>
      <c r="E299" s="15">
        <v>13</v>
      </c>
      <c r="F299" s="46">
        <v>0</v>
      </c>
      <c r="G299" s="15">
        <v>3</v>
      </c>
      <c r="H299" s="15">
        <v>346</v>
      </c>
      <c r="I299" s="15">
        <v>437</v>
      </c>
    </row>
    <row r="300" spans="1:9" x14ac:dyDescent="0.25">
      <c r="A300" s="1" t="s">
        <v>928</v>
      </c>
      <c r="B300" s="1" t="s">
        <v>927</v>
      </c>
      <c r="C300" s="46">
        <v>0</v>
      </c>
      <c r="D300" s="15">
        <v>15</v>
      </c>
      <c r="E300" s="15">
        <v>11</v>
      </c>
      <c r="F300" s="46">
        <v>0</v>
      </c>
      <c r="G300" s="46">
        <v>0</v>
      </c>
      <c r="H300" s="15">
        <v>536</v>
      </c>
      <c r="I300" s="15">
        <v>562</v>
      </c>
    </row>
    <row r="301" spans="1:9" x14ac:dyDescent="0.25">
      <c r="A301" s="1" t="s">
        <v>926</v>
      </c>
      <c r="B301" s="1" t="s">
        <v>925</v>
      </c>
      <c r="C301" s="46">
        <v>0</v>
      </c>
      <c r="D301" s="15">
        <v>54</v>
      </c>
      <c r="E301" s="15">
        <v>3</v>
      </c>
      <c r="F301" s="15">
        <v>1</v>
      </c>
      <c r="G301" s="15">
        <v>1</v>
      </c>
      <c r="H301" s="15">
        <v>390</v>
      </c>
      <c r="I301" s="15">
        <v>449</v>
      </c>
    </row>
    <row r="302" spans="1:9" x14ac:dyDescent="0.25">
      <c r="A302" s="1" t="s">
        <v>924</v>
      </c>
      <c r="B302" s="1" t="s">
        <v>923</v>
      </c>
      <c r="C302" s="46">
        <v>0</v>
      </c>
      <c r="D302" s="15">
        <v>3</v>
      </c>
      <c r="E302" s="15">
        <v>3</v>
      </c>
      <c r="F302" s="15">
        <v>13</v>
      </c>
      <c r="G302" s="15">
        <v>1</v>
      </c>
      <c r="H302" s="15">
        <v>209</v>
      </c>
      <c r="I302" s="15">
        <v>229</v>
      </c>
    </row>
    <row r="303" spans="1:9" x14ac:dyDescent="0.25">
      <c r="A303" s="1" t="s">
        <v>922</v>
      </c>
      <c r="B303" s="1" t="s">
        <v>921</v>
      </c>
      <c r="C303" s="15">
        <v>1</v>
      </c>
      <c r="D303" s="15">
        <v>20</v>
      </c>
      <c r="E303" s="15">
        <v>1</v>
      </c>
      <c r="F303" s="15">
        <v>14</v>
      </c>
      <c r="G303" s="15">
        <v>2</v>
      </c>
      <c r="H303" s="15">
        <v>1407</v>
      </c>
      <c r="I303" s="15">
        <v>1445</v>
      </c>
    </row>
    <row r="304" spans="1:9" x14ac:dyDescent="0.25">
      <c r="A304" s="1" t="s">
        <v>920</v>
      </c>
      <c r="B304" s="1" t="s">
        <v>919</v>
      </c>
      <c r="C304" s="46">
        <v>0</v>
      </c>
      <c r="D304" s="15">
        <v>71</v>
      </c>
      <c r="E304" s="15">
        <v>57</v>
      </c>
      <c r="F304" s="15">
        <v>179</v>
      </c>
      <c r="G304" s="15">
        <v>7</v>
      </c>
      <c r="H304" s="15">
        <v>1452</v>
      </c>
      <c r="I304" s="15">
        <v>1766</v>
      </c>
    </row>
    <row r="305" spans="1:9" x14ac:dyDescent="0.25">
      <c r="A305" s="1" t="s">
        <v>918</v>
      </c>
      <c r="B305" s="1" t="s">
        <v>917</v>
      </c>
      <c r="C305" s="46">
        <v>0</v>
      </c>
      <c r="D305" s="15">
        <v>12</v>
      </c>
      <c r="E305" s="15">
        <v>12</v>
      </c>
      <c r="F305" s="46">
        <v>0</v>
      </c>
      <c r="G305" s="46">
        <v>0</v>
      </c>
      <c r="H305" s="15">
        <v>306</v>
      </c>
      <c r="I305" s="15">
        <v>330</v>
      </c>
    </row>
    <row r="306" spans="1:9" x14ac:dyDescent="0.25">
      <c r="A306" s="1" t="s">
        <v>916</v>
      </c>
      <c r="B306" s="1" t="s">
        <v>915</v>
      </c>
      <c r="C306" s="46">
        <v>0</v>
      </c>
      <c r="D306" s="15">
        <v>34</v>
      </c>
      <c r="E306" s="15">
        <v>29</v>
      </c>
      <c r="F306" s="15">
        <v>69</v>
      </c>
      <c r="G306" s="15">
        <v>43</v>
      </c>
      <c r="H306" s="15">
        <v>1233</v>
      </c>
      <c r="I306" s="15">
        <v>1408</v>
      </c>
    </row>
    <row r="307" spans="1:9" x14ac:dyDescent="0.25">
      <c r="A307" s="1" t="s">
        <v>914</v>
      </c>
      <c r="B307" s="1" t="s">
        <v>913</v>
      </c>
      <c r="C307" s="15">
        <v>18</v>
      </c>
      <c r="D307" s="15">
        <v>142</v>
      </c>
      <c r="E307" s="15">
        <v>193</v>
      </c>
      <c r="F307" s="15">
        <v>207</v>
      </c>
      <c r="G307" s="15">
        <v>20</v>
      </c>
      <c r="H307" s="15">
        <v>3016</v>
      </c>
      <c r="I307" s="15">
        <v>3596</v>
      </c>
    </row>
    <row r="308" spans="1:9" x14ac:dyDescent="0.25">
      <c r="A308" s="1" t="s">
        <v>912</v>
      </c>
      <c r="B308" s="1" t="s">
        <v>911</v>
      </c>
      <c r="C308" s="46">
        <v>0</v>
      </c>
      <c r="D308" s="15">
        <v>6</v>
      </c>
      <c r="E308" s="15">
        <v>7</v>
      </c>
      <c r="F308" s="15">
        <v>1</v>
      </c>
      <c r="G308" s="15">
        <v>4</v>
      </c>
      <c r="H308" s="15">
        <v>338</v>
      </c>
      <c r="I308" s="15">
        <v>356</v>
      </c>
    </row>
    <row r="309" spans="1:9" x14ac:dyDescent="0.25">
      <c r="A309" s="1" t="s">
        <v>910</v>
      </c>
      <c r="B309" s="1" t="s">
        <v>909</v>
      </c>
      <c r="C309" s="15">
        <v>8</v>
      </c>
      <c r="D309" s="15">
        <v>30</v>
      </c>
      <c r="E309" s="15">
        <v>9</v>
      </c>
      <c r="F309" s="15">
        <v>7</v>
      </c>
      <c r="G309" s="15">
        <v>26</v>
      </c>
      <c r="H309" s="15">
        <v>412</v>
      </c>
      <c r="I309" s="15">
        <v>492</v>
      </c>
    </row>
    <row r="310" spans="1:9" x14ac:dyDescent="0.25">
      <c r="A310" s="1" t="s">
        <v>908</v>
      </c>
      <c r="B310" s="1" t="s">
        <v>907</v>
      </c>
      <c r="C310" s="46">
        <v>0</v>
      </c>
      <c r="D310" s="15">
        <v>153</v>
      </c>
      <c r="E310" s="15">
        <v>59</v>
      </c>
      <c r="F310" s="15">
        <v>109</v>
      </c>
      <c r="G310" s="15">
        <v>52</v>
      </c>
      <c r="H310" s="15">
        <v>2272</v>
      </c>
      <c r="I310" s="15">
        <v>2645</v>
      </c>
    </row>
    <row r="311" spans="1:9" x14ac:dyDescent="0.25">
      <c r="A311" s="1" t="s">
        <v>906</v>
      </c>
      <c r="B311" s="1" t="s">
        <v>905</v>
      </c>
      <c r="C311" s="46">
        <v>0</v>
      </c>
      <c r="D311" s="15">
        <v>230</v>
      </c>
      <c r="E311" s="15">
        <v>16</v>
      </c>
      <c r="F311" s="15">
        <v>6</v>
      </c>
      <c r="G311" s="15">
        <v>6</v>
      </c>
      <c r="H311" s="15">
        <v>378</v>
      </c>
      <c r="I311" s="15">
        <v>636</v>
      </c>
    </row>
    <row r="312" spans="1:9" x14ac:dyDescent="0.25">
      <c r="A312" s="1" t="s">
        <v>904</v>
      </c>
      <c r="B312" s="1" t="s">
        <v>903</v>
      </c>
      <c r="C312" s="46">
        <v>0</v>
      </c>
      <c r="D312" s="15">
        <v>189</v>
      </c>
      <c r="E312" s="15">
        <v>18</v>
      </c>
      <c r="F312" s="15">
        <v>71</v>
      </c>
      <c r="G312" s="15">
        <v>13</v>
      </c>
      <c r="H312" s="15">
        <v>1412</v>
      </c>
      <c r="I312" s="15">
        <v>1703</v>
      </c>
    </row>
    <row r="313" spans="1:9" x14ac:dyDescent="0.25">
      <c r="A313" s="1" t="s">
        <v>902</v>
      </c>
      <c r="B313" s="1" t="s">
        <v>901</v>
      </c>
      <c r="C313" s="46">
        <v>0</v>
      </c>
      <c r="D313" s="15">
        <v>49</v>
      </c>
      <c r="E313" s="15">
        <v>3</v>
      </c>
      <c r="F313" s="15">
        <v>2</v>
      </c>
      <c r="G313" s="15">
        <v>7</v>
      </c>
      <c r="H313" s="15">
        <v>372</v>
      </c>
      <c r="I313" s="15">
        <v>433</v>
      </c>
    </row>
    <row r="314" spans="1:9" x14ac:dyDescent="0.25">
      <c r="A314" s="1" t="s">
        <v>900</v>
      </c>
      <c r="B314" s="1" t="s">
        <v>899</v>
      </c>
      <c r="C314" s="15">
        <v>2</v>
      </c>
      <c r="D314" s="15">
        <v>86</v>
      </c>
      <c r="E314" s="15">
        <v>145</v>
      </c>
      <c r="F314" s="15">
        <v>170</v>
      </c>
      <c r="G314" s="15">
        <v>15</v>
      </c>
      <c r="H314" s="15">
        <v>3388</v>
      </c>
      <c r="I314" s="15">
        <v>3806</v>
      </c>
    </row>
    <row r="315" spans="1:9" x14ac:dyDescent="0.25">
      <c r="A315" s="1" t="s">
        <v>898</v>
      </c>
      <c r="B315" s="1" t="s">
        <v>897</v>
      </c>
      <c r="C315" s="46">
        <v>0</v>
      </c>
      <c r="D315" s="15">
        <v>44</v>
      </c>
      <c r="E315" s="46">
        <v>0</v>
      </c>
      <c r="F315" s="15">
        <v>4</v>
      </c>
      <c r="G315" s="15">
        <v>2</v>
      </c>
      <c r="H315" s="15">
        <v>200</v>
      </c>
      <c r="I315" s="15">
        <v>250</v>
      </c>
    </row>
    <row r="316" spans="1:9" x14ac:dyDescent="0.25">
      <c r="A316" s="1" t="s">
        <v>896</v>
      </c>
      <c r="B316" s="1" t="s">
        <v>895</v>
      </c>
      <c r="C316" s="46">
        <v>0</v>
      </c>
      <c r="D316" s="15">
        <v>19</v>
      </c>
      <c r="E316" s="46">
        <v>0</v>
      </c>
      <c r="F316" s="15">
        <v>11</v>
      </c>
      <c r="G316" s="15">
        <v>2</v>
      </c>
      <c r="H316" s="15">
        <v>238</v>
      </c>
      <c r="I316" s="15">
        <v>270</v>
      </c>
    </row>
    <row r="317" spans="1:9" x14ac:dyDescent="0.25">
      <c r="A317" s="1" t="s">
        <v>894</v>
      </c>
      <c r="B317" s="1" t="s">
        <v>893</v>
      </c>
      <c r="C317" s="46">
        <v>0</v>
      </c>
      <c r="D317" s="15">
        <v>113</v>
      </c>
      <c r="E317" s="15">
        <v>35</v>
      </c>
      <c r="F317" s="15">
        <v>15</v>
      </c>
      <c r="G317" s="15">
        <v>6</v>
      </c>
      <c r="H317" s="15">
        <v>928</v>
      </c>
      <c r="I317" s="15">
        <v>1097</v>
      </c>
    </row>
    <row r="318" spans="1:9" x14ac:dyDescent="0.25">
      <c r="A318" s="1" t="s">
        <v>892</v>
      </c>
      <c r="B318" s="1" t="s">
        <v>891</v>
      </c>
      <c r="C318" s="46">
        <v>0</v>
      </c>
      <c r="D318" s="15">
        <v>15</v>
      </c>
      <c r="E318" s="15">
        <v>6</v>
      </c>
      <c r="F318" s="15">
        <v>5</v>
      </c>
      <c r="G318" s="15">
        <v>6</v>
      </c>
      <c r="H318" s="15">
        <v>343</v>
      </c>
      <c r="I318" s="15">
        <v>375</v>
      </c>
    </row>
    <row r="319" spans="1:9" x14ac:dyDescent="0.25">
      <c r="A319" s="1" t="s">
        <v>890</v>
      </c>
      <c r="B319" s="1" t="s">
        <v>889</v>
      </c>
      <c r="C319" s="15">
        <v>4</v>
      </c>
      <c r="D319" s="15">
        <v>48</v>
      </c>
      <c r="E319" s="15">
        <v>28</v>
      </c>
      <c r="F319" s="15">
        <v>20</v>
      </c>
      <c r="G319" s="15">
        <v>20</v>
      </c>
      <c r="H319" s="15">
        <v>2478</v>
      </c>
      <c r="I319" s="15">
        <v>2598</v>
      </c>
    </row>
    <row r="320" spans="1:9" x14ac:dyDescent="0.25">
      <c r="A320" s="1" t="s">
        <v>888</v>
      </c>
      <c r="B320" s="1" t="s">
        <v>887</v>
      </c>
      <c r="C320" s="46">
        <v>0</v>
      </c>
      <c r="D320" s="15">
        <v>37</v>
      </c>
      <c r="E320" s="15">
        <v>133</v>
      </c>
      <c r="F320" s="15">
        <v>113</v>
      </c>
      <c r="G320" s="15">
        <v>5</v>
      </c>
      <c r="H320" s="15">
        <v>941</v>
      </c>
      <c r="I320" s="15">
        <v>1229</v>
      </c>
    </row>
    <row r="321" spans="1:9" x14ac:dyDescent="0.25">
      <c r="A321" s="1" t="s">
        <v>886</v>
      </c>
      <c r="B321" s="1" t="s">
        <v>885</v>
      </c>
      <c r="C321" s="15">
        <v>1</v>
      </c>
      <c r="D321" s="15">
        <v>103</v>
      </c>
      <c r="E321" s="15">
        <v>116</v>
      </c>
      <c r="F321" s="15">
        <v>179</v>
      </c>
      <c r="G321" s="15">
        <v>14</v>
      </c>
      <c r="H321" s="15">
        <v>2185</v>
      </c>
      <c r="I321" s="15">
        <v>2598</v>
      </c>
    </row>
    <row r="322" spans="1:9" x14ac:dyDescent="0.25">
      <c r="A322" s="1" t="s">
        <v>884</v>
      </c>
      <c r="B322" s="1" t="s">
        <v>883</v>
      </c>
      <c r="C322" s="15">
        <v>5</v>
      </c>
      <c r="D322" s="15">
        <v>161</v>
      </c>
      <c r="E322" s="15">
        <v>283</v>
      </c>
      <c r="F322" s="15">
        <v>45</v>
      </c>
      <c r="G322" s="15">
        <v>11</v>
      </c>
      <c r="H322" s="15">
        <v>2415</v>
      </c>
      <c r="I322" s="15">
        <v>2920</v>
      </c>
    </row>
    <row r="323" spans="1:9" x14ac:dyDescent="0.25">
      <c r="A323" s="1" t="s">
        <v>882</v>
      </c>
      <c r="B323" s="1" t="s">
        <v>881</v>
      </c>
      <c r="C323" s="46">
        <v>0</v>
      </c>
      <c r="D323" s="15">
        <v>6</v>
      </c>
      <c r="E323" s="15">
        <v>17</v>
      </c>
      <c r="F323" s="15">
        <v>3</v>
      </c>
      <c r="G323" s="46">
        <v>0</v>
      </c>
      <c r="H323" s="15">
        <v>379</v>
      </c>
      <c r="I323" s="15">
        <v>405</v>
      </c>
    </row>
    <row r="324" spans="1:9" x14ac:dyDescent="0.25">
      <c r="A324" s="1" t="s">
        <v>880</v>
      </c>
      <c r="B324" s="1" t="s">
        <v>879</v>
      </c>
      <c r="C324" s="46">
        <v>0</v>
      </c>
      <c r="D324" s="15">
        <v>26</v>
      </c>
      <c r="E324" s="15">
        <v>4</v>
      </c>
      <c r="F324" s="15">
        <v>8</v>
      </c>
      <c r="G324" s="46">
        <v>0</v>
      </c>
      <c r="H324" s="15">
        <v>914</v>
      </c>
      <c r="I324" s="15">
        <v>952</v>
      </c>
    </row>
    <row r="325" spans="1:9" x14ac:dyDescent="0.25">
      <c r="A325" s="1" t="s">
        <v>878</v>
      </c>
      <c r="B325" s="1" t="s">
        <v>877</v>
      </c>
      <c r="C325" s="46">
        <v>0</v>
      </c>
      <c r="D325" s="15">
        <v>197</v>
      </c>
      <c r="E325" s="15">
        <v>119</v>
      </c>
      <c r="F325" s="15">
        <v>12</v>
      </c>
      <c r="G325" s="15">
        <v>5</v>
      </c>
      <c r="H325" s="15">
        <v>105</v>
      </c>
      <c r="I325" s="15">
        <v>438</v>
      </c>
    </row>
    <row r="326" spans="1:9" x14ac:dyDescent="0.25">
      <c r="A326" s="1" t="s">
        <v>876</v>
      </c>
      <c r="B326" s="1" t="s">
        <v>875</v>
      </c>
      <c r="C326" s="46">
        <v>0</v>
      </c>
      <c r="D326" s="15">
        <v>2</v>
      </c>
      <c r="E326" s="15">
        <v>1</v>
      </c>
      <c r="F326" s="46">
        <v>0</v>
      </c>
      <c r="G326" s="46">
        <v>0</v>
      </c>
      <c r="H326" s="15">
        <v>128</v>
      </c>
      <c r="I326" s="15">
        <v>131</v>
      </c>
    </row>
    <row r="327" spans="1:9" x14ac:dyDescent="0.25">
      <c r="A327" s="1" t="s">
        <v>874</v>
      </c>
      <c r="B327" s="1" t="s">
        <v>873</v>
      </c>
      <c r="C327" s="15">
        <v>4</v>
      </c>
      <c r="D327" s="15">
        <v>142</v>
      </c>
      <c r="E327" s="15">
        <v>65</v>
      </c>
      <c r="F327" s="15">
        <v>36</v>
      </c>
      <c r="G327" s="15">
        <v>71</v>
      </c>
      <c r="H327" s="15">
        <v>2186</v>
      </c>
      <c r="I327" s="15">
        <v>2504</v>
      </c>
    </row>
    <row r="328" spans="1:9" x14ac:dyDescent="0.25">
      <c r="A328" s="1" t="s">
        <v>872</v>
      </c>
      <c r="B328" s="1" t="s">
        <v>871</v>
      </c>
      <c r="C328" s="15">
        <v>4</v>
      </c>
      <c r="D328" s="15">
        <v>436</v>
      </c>
      <c r="E328" s="15">
        <v>132</v>
      </c>
      <c r="F328" s="15">
        <v>568</v>
      </c>
      <c r="G328" s="15">
        <v>40</v>
      </c>
      <c r="H328" s="15">
        <v>3358</v>
      </c>
      <c r="I328" s="15">
        <v>4538</v>
      </c>
    </row>
    <row r="329" spans="1:9" x14ac:dyDescent="0.25">
      <c r="A329" s="1" t="s">
        <v>870</v>
      </c>
      <c r="B329" s="1" t="s">
        <v>869</v>
      </c>
      <c r="C329" s="46">
        <v>0</v>
      </c>
      <c r="D329" s="15">
        <v>32</v>
      </c>
      <c r="E329" s="15">
        <v>83</v>
      </c>
      <c r="F329" s="15">
        <v>12</v>
      </c>
      <c r="G329" s="15">
        <v>3</v>
      </c>
      <c r="H329" s="15">
        <v>1078</v>
      </c>
      <c r="I329" s="15">
        <v>1208</v>
      </c>
    </row>
    <row r="330" spans="1:9" ht="22.5" x14ac:dyDescent="0.25">
      <c r="A330" s="1" t="s">
        <v>868</v>
      </c>
      <c r="B330" s="1" t="s">
        <v>867</v>
      </c>
      <c r="C330" s="46">
        <v>0</v>
      </c>
      <c r="D330" s="15">
        <v>21</v>
      </c>
      <c r="E330" s="15">
        <v>118</v>
      </c>
      <c r="F330" s="15">
        <v>47</v>
      </c>
      <c r="G330" s="15">
        <v>13</v>
      </c>
      <c r="H330" s="15">
        <v>2998</v>
      </c>
      <c r="I330" s="15">
        <v>3197</v>
      </c>
    </row>
    <row r="331" spans="1:9" x14ac:dyDescent="0.25">
      <c r="A331" s="1" t="s">
        <v>866</v>
      </c>
      <c r="B331" s="1" t="s">
        <v>865</v>
      </c>
      <c r="C331" s="15">
        <v>3</v>
      </c>
      <c r="D331" s="15">
        <v>173</v>
      </c>
      <c r="E331" s="15">
        <v>35</v>
      </c>
      <c r="F331" s="15">
        <v>170</v>
      </c>
      <c r="G331" s="15">
        <v>9</v>
      </c>
      <c r="H331" s="15">
        <v>2353</v>
      </c>
      <c r="I331" s="15">
        <v>2743</v>
      </c>
    </row>
    <row r="332" spans="1:9" x14ac:dyDescent="0.25">
      <c r="A332" s="1" t="s">
        <v>864</v>
      </c>
      <c r="B332" s="1" t="s">
        <v>863</v>
      </c>
      <c r="C332" s="46">
        <v>0</v>
      </c>
      <c r="D332" s="15">
        <v>52</v>
      </c>
      <c r="E332" s="15">
        <v>72</v>
      </c>
      <c r="F332" s="15">
        <v>6</v>
      </c>
      <c r="G332" s="15">
        <v>12</v>
      </c>
      <c r="H332" s="15">
        <v>1844</v>
      </c>
      <c r="I332" s="15">
        <v>1986</v>
      </c>
    </row>
    <row r="333" spans="1:9" ht="22.5" x14ac:dyDescent="0.25">
      <c r="A333" s="1" t="s">
        <v>862</v>
      </c>
      <c r="B333" s="1" t="s">
        <v>861</v>
      </c>
      <c r="C333" s="15">
        <v>20</v>
      </c>
      <c r="D333" s="15">
        <v>232</v>
      </c>
      <c r="E333" s="15">
        <v>630</v>
      </c>
      <c r="F333" s="15">
        <v>77</v>
      </c>
      <c r="G333" s="15">
        <v>64</v>
      </c>
      <c r="H333" s="15">
        <v>7774</v>
      </c>
      <c r="I333" s="15">
        <v>8797</v>
      </c>
    </row>
    <row r="334" spans="1:9" x14ac:dyDescent="0.25">
      <c r="A334" s="1" t="s">
        <v>860</v>
      </c>
      <c r="B334" s="1" t="s">
        <v>859</v>
      </c>
      <c r="C334" s="15">
        <v>23</v>
      </c>
      <c r="D334" s="15">
        <v>37</v>
      </c>
      <c r="E334" s="15">
        <v>429</v>
      </c>
      <c r="F334" s="15">
        <v>246</v>
      </c>
      <c r="G334" s="15">
        <v>14</v>
      </c>
      <c r="H334" s="15">
        <v>5382</v>
      </c>
      <c r="I334" s="15">
        <v>6131</v>
      </c>
    </row>
    <row r="335" spans="1:9" x14ac:dyDescent="0.25">
      <c r="A335" s="1" t="s">
        <v>858</v>
      </c>
      <c r="B335" s="1" t="s">
        <v>857</v>
      </c>
      <c r="C335" s="15">
        <v>4</v>
      </c>
      <c r="D335" s="15">
        <v>36</v>
      </c>
      <c r="E335" s="15">
        <v>111</v>
      </c>
      <c r="F335" s="15">
        <v>66</v>
      </c>
      <c r="G335" s="15">
        <v>9</v>
      </c>
      <c r="H335" s="15">
        <v>4725</v>
      </c>
      <c r="I335" s="15">
        <v>4951</v>
      </c>
    </row>
    <row r="336" spans="1:9" x14ac:dyDescent="0.25">
      <c r="A336" s="1" t="s">
        <v>856</v>
      </c>
      <c r="B336" s="1" t="s">
        <v>855</v>
      </c>
      <c r="C336" s="15">
        <v>18</v>
      </c>
      <c r="D336" s="15">
        <v>50</v>
      </c>
      <c r="E336" s="15">
        <v>489</v>
      </c>
      <c r="F336" s="15">
        <v>107</v>
      </c>
      <c r="G336" s="15">
        <v>19</v>
      </c>
      <c r="H336" s="15">
        <v>5458</v>
      </c>
      <c r="I336" s="15">
        <v>6141</v>
      </c>
    </row>
    <row r="337" spans="1:9" x14ac:dyDescent="0.25">
      <c r="A337" s="1" t="s">
        <v>854</v>
      </c>
      <c r="B337" s="1" t="s">
        <v>853</v>
      </c>
      <c r="C337" s="46">
        <v>0</v>
      </c>
      <c r="D337" s="15">
        <v>27</v>
      </c>
      <c r="E337" s="15">
        <v>40</v>
      </c>
      <c r="F337" s="15">
        <v>93</v>
      </c>
      <c r="G337" s="15">
        <v>1</v>
      </c>
      <c r="H337" s="15">
        <v>874</v>
      </c>
      <c r="I337" s="15">
        <v>1035</v>
      </c>
    </row>
    <row r="338" spans="1:9" x14ac:dyDescent="0.25">
      <c r="A338" s="1" t="s">
        <v>852</v>
      </c>
      <c r="B338" s="1" t="s">
        <v>851</v>
      </c>
      <c r="C338" s="15">
        <v>70</v>
      </c>
      <c r="D338" s="15">
        <v>36</v>
      </c>
      <c r="E338" s="15">
        <v>19</v>
      </c>
      <c r="F338" s="15">
        <v>16</v>
      </c>
      <c r="G338" s="15">
        <v>7</v>
      </c>
      <c r="H338" s="15">
        <v>1533</v>
      </c>
      <c r="I338" s="15">
        <v>1681</v>
      </c>
    </row>
    <row r="339" spans="1:9" x14ac:dyDescent="0.25">
      <c r="A339" s="1" t="s">
        <v>850</v>
      </c>
      <c r="B339" s="1" t="s">
        <v>849</v>
      </c>
      <c r="C339" s="15">
        <v>1</v>
      </c>
      <c r="D339" s="15">
        <v>51</v>
      </c>
      <c r="E339" s="15">
        <v>49</v>
      </c>
      <c r="F339" s="15">
        <v>59</v>
      </c>
      <c r="G339" s="15">
        <v>9</v>
      </c>
      <c r="H339" s="15">
        <v>2928</v>
      </c>
      <c r="I339" s="15">
        <v>3097</v>
      </c>
    </row>
    <row r="340" spans="1:9" x14ac:dyDescent="0.25">
      <c r="A340" s="1" t="s">
        <v>848</v>
      </c>
      <c r="B340" s="1" t="s">
        <v>847</v>
      </c>
      <c r="C340" s="46">
        <v>0</v>
      </c>
      <c r="D340" s="15">
        <v>31</v>
      </c>
      <c r="E340" s="15">
        <v>139</v>
      </c>
      <c r="F340" s="15">
        <v>29</v>
      </c>
      <c r="G340" s="15">
        <v>4</v>
      </c>
      <c r="H340" s="15">
        <v>2003</v>
      </c>
      <c r="I340" s="15">
        <v>2206</v>
      </c>
    </row>
    <row r="341" spans="1:9" x14ac:dyDescent="0.25">
      <c r="A341" s="1" t="s">
        <v>846</v>
      </c>
      <c r="B341" s="1" t="s">
        <v>845</v>
      </c>
      <c r="C341" s="15">
        <v>1</v>
      </c>
      <c r="D341" s="15">
        <v>29</v>
      </c>
      <c r="E341" s="15">
        <v>93</v>
      </c>
      <c r="F341" s="15">
        <v>66</v>
      </c>
      <c r="G341" s="15">
        <v>5</v>
      </c>
      <c r="H341" s="15">
        <v>2303</v>
      </c>
      <c r="I341" s="15">
        <v>2497</v>
      </c>
    </row>
    <row r="342" spans="1:9" x14ac:dyDescent="0.25">
      <c r="A342" s="1" t="s">
        <v>844</v>
      </c>
      <c r="B342" s="1" t="s">
        <v>843</v>
      </c>
      <c r="C342" s="46">
        <v>0</v>
      </c>
      <c r="D342" s="15">
        <v>19</v>
      </c>
      <c r="E342" s="15">
        <v>367</v>
      </c>
      <c r="F342" s="15">
        <v>254</v>
      </c>
      <c r="G342" s="15">
        <v>10</v>
      </c>
      <c r="H342" s="15">
        <v>1796</v>
      </c>
      <c r="I342" s="15">
        <v>2446</v>
      </c>
    </row>
    <row r="343" spans="1:9" x14ac:dyDescent="0.25">
      <c r="A343" s="1" t="s">
        <v>842</v>
      </c>
      <c r="B343" s="1" t="s">
        <v>841</v>
      </c>
      <c r="C343" s="15">
        <v>2</v>
      </c>
      <c r="D343" s="15">
        <v>37</v>
      </c>
      <c r="E343" s="15">
        <v>115</v>
      </c>
      <c r="F343" s="15">
        <v>22</v>
      </c>
      <c r="G343" s="15">
        <v>24</v>
      </c>
      <c r="H343" s="15">
        <v>6774</v>
      </c>
      <c r="I343" s="15">
        <v>6974</v>
      </c>
    </row>
    <row r="344" spans="1:9" x14ac:dyDescent="0.25">
      <c r="A344" s="1" t="s">
        <v>840</v>
      </c>
      <c r="B344" s="1" t="s">
        <v>839</v>
      </c>
      <c r="C344" s="15">
        <v>4</v>
      </c>
      <c r="D344" s="15">
        <v>45</v>
      </c>
      <c r="E344" s="15">
        <v>65</v>
      </c>
      <c r="F344" s="15">
        <v>39</v>
      </c>
      <c r="G344" s="15">
        <v>16</v>
      </c>
      <c r="H344" s="15">
        <v>2124</v>
      </c>
      <c r="I344" s="15">
        <v>2293</v>
      </c>
    </row>
    <row r="345" spans="1:9" ht="22.5" x14ac:dyDescent="0.25">
      <c r="A345" s="1" t="s">
        <v>838</v>
      </c>
      <c r="B345" s="1" t="s">
        <v>837</v>
      </c>
      <c r="C345" s="15">
        <v>2</v>
      </c>
      <c r="D345" s="15">
        <v>315</v>
      </c>
      <c r="E345" s="15">
        <v>236</v>
      </c>
      <c r="F345" s="15">
        <v>348</v>
      </c>
      <c r="G345" s="15">
        <v>17</v>
      </c>
      <c r="H345" s="15">
        <v>4741</v>
      </c>
      <c r="I345" s="15">
        <v>5659</v>
      </c>
    </row>
    <row r="346" spans="1:9" x14ac:dyDescent="0.25">
      <c r="A346" s="1" t="s">
        <v>836</v>
      </c>
      <c r="B346" s="1" t="s">
        <v>835</v>
      </c>
      <c r="C346" s="15">
        <v>3</v>
      </c>
      <c r="D346" s="15">
        <v>38</v>
      </c>
      <c r="E346" s="15">
        <v>125</v>
      </c>
      <c r="F346" s="15">
        <v>1436</v>
      </c>
      <c r="G346" s="15">
        <v>6</v>
      </c>
      <c r="H346" s="15">
        <v>4060</v>
      </c>
      <c r="I346" s="15">
        <v>5668</v>
      </c>
    </row>
    <row r="347" spans="1:9" x14ac:dyDescent="0.25">
      <c r="A347" s="1" t="s">
        <v>834</v>
      </c>
      <c r="B347" s="1" t="s">
        <v>833</v>
      </c>
      <c r="C347" s="15">
        <v>13</v>
      </c>
      <c r="D347" s="15">
        <v>79</v>
      </c>
      <c r="E347" s="15">
        <v>31</v>
      </c>
      <c r="F347" s="15">
        <v>14</v>
      </c>
      <c r="G347" s="15">
        <v>7</v>
      </c>
      <c r="H347" s="15">
        <v>1413</v>
      </c>
      <c r="I347" s="15">
        <v>1557</v>
      </c>
    </row>
    <row r="348" spans="1:9" x14ac:dyDescent="0.25">
      <c r="A348" s="1" t="s">
        <v>832</v>
      </c>
      <c r="B348" s="1" t="s">
        <v>831</v>
      </c>
      <c r="C348" s="15">
        <v>1</v>
      </c>
      <c r="D348" s="15">
        <v>25</v>
      </c>
      <c r="E348" s="15">
        <v>59</v>
      </c>
      <c r="F348" s="15">
        <v>23</v>
      </c>
      <c r="G348" s="46">
        <v>0</v>
      </c>
      <c r="H348" s="15">
        <v>2123</v>
      </c>
      <c r="I348" s="15">
        <v>2231</v>
      </c>
    </row>
    <row r="349" spans="1:9" x14ac:dyDescent="0.25">
      <c r="A349" s="1" t="s">
        <v>830</v>
      </c>
      <c r="B349" s="1" t="s">
        <v>829</v>
      </c>
      <c r="C349" s="15">
        <v>14</v>
      </c>
      <c r="D349" s="15">
        <v>2276</v>
      </c>
      <c r="E349" s="15">
        <v>1629</v>
      </c>
      <c r="F349" s="15">
        <v>1588</v>
      </c>
      <c r="G349" s="15">
        <v>271</v>
      </c>
      <c r="H349" s="15">
        <v>43395</v>
      </c>
      <c r="I349" s="15">
        <v>49173</v>
      </c>
    </row>
    <row r="350" spans="1:9" x14ac:dyDescent="0.25">
      <c r="A350" s="1" t="s">
        <v>828</v>
      </c>
      <c r="B350" s="1" t="s">
        <v>827</v>
      </c>
      <c r="C350" s="15">
        <v>3</v>
      </c>
      <c r="D350" s="15">
        <v>25</v>
      </c>
      <c r="E350" s="15">
        <v>30</v>
      </c>
      <c r="F350" s="15">
        <v>268</v>
      </c>
      <c r="G350" s="15">
        <v>6</v>
      </c>
      <c r="H350" s="15">
        <v>1737</v>
      </c>
      <c r="I350" s="15">
        <v>2069</v>
      </c>
    </row>
    <row r="351" spans="1:9" x14ac:dyDescent="0.25">
      <c r="A351" s="1" t="s">
        <v>826</v>
      </c>
      <c r="B351" s="1" t="s">
        <v>825</v>
      </c>
      <c r="C351" s="46">
        <v>0</v>
      </c>
      <c r="D351" s="15">
        <v>44</v>
      </c>
      <c r="E351" s="15">
        <v>48</v>
      </c>
      <c r="F351" s="15">
        <v>21</v>
      </c>
      <c r="G351" s="15">
        <v>2</v>
      </c>
      <c r="H351" s="15">
        <v>900</v>
      </c>
      <c r="I351" s="15">
        <v>1015</v>
      </c>
    </row>
    <row r="352" spans="1:9" x14ac:dyDescent="0.25">
      <c r="A352" s="1" t="s">
        <v>824</v>
      </c>
      <c r="B352" s="1" t="s">
        <v>823</v>
      </c>
      <c r="C352" s="15">
        <v>2</v>
      </c>
      <c r="D352" s="15">
        <v>92</v>
      </c>
      <c r="E352" s="15">
        <v>187</v>
      </c>
      <c r="F352" s="15">
        <v>86</v>
      </c>
      <c r="G352" s="15">
        <v>23</v>
      </c>
      <c r="H352" s="15">
        <v>4425</v>
      </c>
      <c r="I352" s="15">
        <v>4815</v>
      </c>
    </row>
    <row r="353" spans="1:9" ht="22.5" x14ac:dyDescent="0.25">
      <c r="A353" s="1" t="s">
        <v>822</v>
      </c>
      <c r="B353" s="1" t="s">
        <v>821</v>
      </c>
      <c r="C353" s="15">
        <v>2</v>
      </c>
      <c r="D353" s="15">
        <v>73</v>
      </c>
      <c r="E353" s="15">
        <v>120</v>
      </c>
      <c r="F353" s="15">
        <v>65</v>
      </c>
      <c r="G353" s="15">
        <v>16</v>
      </c>
      <c r="H353" s="15">
        <v>5612</v>
      </c>
      <c r="I353" s="15">
        <v>5888</v>
      </c>
    </row>
    <row r="354" spans="1:9" x14ac:dyDescent="0.25">
      <c r="A354" s="1" t="s">
        <v>820</v>
      </c>
      <c r="B354" s="1" t="s">
        <v>819</v>
      </c>
      <c r="C354" s="46">
        <v>0</v>
      </c>
      <c r="D354" s="15">
        <v>17</v>
      </c>
      <c r="E354" s="15">
        <v>53</v>
      </c>
      <c r="F354" s="15">
        <v>17</v>
      </c>
      <c r="G354" s="15">
        <v>3</v>
      </c>
      <c r="H354" s="15">
        <v>1250</v>
      </c>
      <c r="I354" s="15">
        <v>1340</v>
      </c>
    </row>
    <row r="355" spans="1:9" x14ac:dyDescent="0.25">
      <c r="A355" s="1" t="s">
        <v>818</v>
      </c>
      <c r="B355" s="1" t="s">
        <v>817</v>
      </c>
      <c r="C355" s="15">
        <v>3</v>
      </c>
      <c r="D355" s="15">
        <v>88</v>
      </c>
      <c r="E355" s="15">
        <v>129</v>
      </c>
      <c r="F355" s="15">
        <v>515</v>
      </c>
      <c r="G355" s="15">
        <v>10</v>
      </c>
      <c r="H355" s="15">
        <v>3214</v>
      </c>
      <c r="I355" s="15">
        <v>3959</v>
      </c>
    </row>
    <row r="356" spans="1:9" x14ac:dyDescent="0.25">
      <c r="A356" s="1" t="s">
        <v>816</v>
      </c>
      <c r="B356" s="1" t="s">
        <v>815</v>
      </c>
      <c r="C356" s="46">
        <v>0</v>
      </c>
      <c r="D356" s="15">
        <v>85</v>
      </c>
      <c r="E356" s="15">
        <v>116</v>
      </c>
      <c r="F356" s="15">
        <v>9</v>
      </c>
      <c r="G356" s="15">
        <v>2</v>
      </c>
      <c r="H356" s="15">
        <v>990</v>
      </c>
      <c r="I356" s="15">
        <v>1202</v>
      </c>
    </row>
    <row r="357" spans="1:9" x14ac:dyDescent="0.25">
      <c r="A357" s="1" t="s">
        <v>814</v>
      </c>
      <c r="B357" s="1" t="s">
        <v>813</v>
      </c>
      <c r="C357" s="15">
        <v>8</v>
      </c>
      <c r="D357" s="15">
        <v>50</v>
      </c>
      <c r="E357" s="15">
        <v>264</v>
      </c>
      <c r="F357" s="15">
        <v>34</v>
      </c>
      <c r="G357" s="15">
        <v>24</v>
      </c>
      <c r="H357" s="15">
        <v>4717</v>
      </c>
      <c r="I357" s="15">
        <v>5097</v>
      </c>
    </row>
    <row r="358" spans="1:9" x14ac:dyDescent="0.25">
      <c r="A358" s="1" t="s">
        <v>812</v>
      </c>
      <c r="B358" s="1" t="s">
        <v>811</v>
      </c>
      <c r="C358" s="15">
        <v>3</v>
      </c>
      <c r="D358" s="15">
        <v>89</v>
      </c>
      <c r="E358" s="15">
        <v>187</v>
      </c>
      <c r="F358" s="15">
        <v>99</v>
      </c>
      <c r="G358" s="15">
        <v>11</v>
      </c>
      <c r="H358" s="15">
        <v>3090</v>
      </c>
      <c r="I358" s="15">
        <v>3479</v>
      </c>
    </row>
    <row r="359" spans="1:9" x14ac:dyDescent="0.25">
      <c r="A359" s="1" t="s">
        <v>810</v>
      </c>
      <c r="B359" s="1" t="s">
        <v>809</v>
      </c>
      <c r="C359" s="15">
        <v>1</v>
      </c>
      <c r="D359" s="15">
        <v>34</v>
      </c>
      <c r="E359" s="15">
        <v>34</v>
      </c>
      <c r="F359" s="15">
        <v>37</v>
      </c>
      <c r="G359" s="15">
        <v>2</v>
      </c>
      <c r="H359" s="15">
        <v>1014</v>
      </c>
      <c r="I359" s="15">
        <v>1122</v>
      </c>
    </row>
    <row r="360" spans="1:9" x14ac:dyDescent="0.25">
      <c r="A360" s="1" t="s">
        <v>808</v>
      </c>
      <c r="B360" s="1" t="s">
        <v>807</v>
      </c>
      <c r="C360" s="15">
        <v>13</v>
      </c>
      <c r="D360" s="15">
        <v>130</v>
      </c>
      <c r="E360" s="15">
        <v>293</v>
      </c>
      <c r="F360" s="15">
        <v>697</v>
      </c>
      <c r="G360" s="15">
        <v>16</v>
      </c>
      <c r="H360" s="15">
        <v>4520</v>
      </c>
      <c r="I360" s="15">
        <v>5669</v>
      </c>
    </row>
    <row r="361" spans="1:9" x14ac:dyDescent="0.25">
      <c r="A361" s="1" t="s">
        <v>806</v>
      </c>
      <c r="B361" s="1" t="s">
        <v>805</v>
      </c>
      <c r="C361" s="46">
        <v>0</v>
      </c>
      <c r="D361" s="15">
        <v>67</v>
      </c>
      <c r="E361" s="15">
        <v>21</v>
      </c>
      <c r="F361" s="15">
        <v>8</v>
      </c>
      <c r="G361" s="15">
        <v>6</v>
      </c>
      <c r="H361" s="15">
        <v>2073</v>
      </c>
      <c r="I361" s="15">
        <v>2175</v>
      </c>
    </row>
    <row r="362" spans="1:9" x14ac:dyDescent="0.25">
      <c r="A362" s="1" t="s">
        <v>804</v>
      </c>
      <c r="B362" s="1" t="s">
        <v>803</v>
      </c>
      <c r="C362" s="15">
        <v>6</v>
      </c>
      <c r="D362" s="15">
        <v>71</v>
      </c>
      <c r="E362" s="15">
        <v>133</v>
      </c>
      <c r="F362" s="15">
        <v>97</v>
      </c>
      <c r="G362" s="15">
        <v>6</v>
      </c>
      <c r="H362" s="15">
        <v>3193</v>
      </c>
      <c r="I362" s="15">
        <v>3506</v>
      </c>
    </row>
    <row r="363" spans="1:9" x14ac:dyDescent="0.25">
      <c r="A363" s="1" t="s">
        <v>802</v>
      </c>
      <c r="B363" s="1" t="s">
        <v>801</v>
      </c>
      <c r="C363" s="15">
        <v>23</v>
      </c>
      <c r="D363" s="15">
        <v>896</v>
      </c>
      <c r="E363" s="15">
        <v>594</v>
      </c>
      <c r="F363" s="15">
        <v>611</v>
      </c>
      <c r="G363" s="15">
        <v>275</v>
      </c>
      <c r="H363" s="15">
        <v>22661</v>
      </c>
      <c r="I363" s="15">
        <v>25060</v>
      </c>
    </row>
    <row r="364" spans="1:9" x14ac:dyDescent="0.25">
      <c r="A364" s="1" t="s">
        <v>800</v>
      </c>
      <c r="B364" s="1" t="s">
        <v>799</v>
      </c>
      <c r="C364" s="46">
        <v>0</v>
      </c>
      <c r="D364" s="15">
        <v>19</v>
      </c>
      <c r="E364" s="15">
        <v>6</v>
      </c>
      <c r="F364" s="15">
        <v>7</v>
      </c>
      <c r="G364" s="15">
        <v>4</v>
      </c>
      <c r="H364" s="15">
        <v>520</v>
      </c>
      <c r="I364" s="15">
        <v>556</v>
      </c>
    </row>
    <row r="365" spans="1:9" x14ac:dyDescent="0.25">
      <c r="A365" s="1" t="s">
        <v>798</v>
      </c>
      <c r="B365" s="1" t="s">
        <v>797</v>
      </c>
      <c r="C365" s="46">
        <v>0</v>
      </c>
      <c r="D365" s="15">
        <v>23</v>
      </c>
      <c r="E365" s="15">
        <v>18</v>
      </c>
      <c r="F365" s="15">
        <v>63</v>
      </c>
      <c r="G365" s="15">
        <v>2</v>
      </c>
      <c r="H365" s="15">
        <v>618</v>
      </c>
      <c r="I365" s="15">
        <v>724</v>
      </c>
    </row>
    <row r="366" spans="1:9" x14ac:dyDescent="0.25">
      <c r="A366" s="1" t="s">
        <v>796</v>
      </c>
      <c r="B366" s="1" t="s">
        <v>795</v>
      </c>
      <c r="C366" s="15">
        <v>2</v>
      </c>
      <c r="D366" s="15">
        <v>11</v>
      </c>
      <c r="E366" s="15">
        <v>9</v>
      </c>
      <c r="F366" s="15">
        <v>64</v>
      </c>
      <c r="G366" s="15">
        <v>2</v>
      </c>
      <c r="H366" s="15">
        <v>460</v>
      </c>
      <c r="I366" s="15">
        <v>548</v>
      </c>
    </row>
    <row r="367" spans="1:9" x14ac:dyDescent="0.25">
      <c r="A367" s="1" t="s">
        <v>794</v>
      </c>
      <c r="B367" s="1" t="s">
        <v>793</v>
      </c>
      <c r="C367" s="15">
        <v>20</v>
      </c>
      <c r="D367" s="15">
        <v>482</v>
      </c>
      <c r="E367" s="15">
        <v>245</v>
      </c>
      <c r="F367" s="15">
        <v>155</v>
      </c>
      <c r="G367" s="15">
        <v>104</v>
      </c>
      <c r="H367" s="15">
        <v>13716</v>
      </c>
      <c r="I367" s="15">
        <v>14722</v>
      </c>
    </row>
    <row r="368" spans="1:9" x14ac:dyDescent="0.25">
      <c r="A368" s="1" t="s">
        <v>792</v>
      </c>
      <c r="B368" s="1" t="s">
        <v>791</v>
      </c>
      <c r="C368" s="15">
        <v>1</v>
      </c>
      <c r="D368" s="15">
        <v>67</v>
      </c>
      <c r="E368" s="15">
        <v>35</v>
      </c>
      <c r="F368" s="15">
        <v>77</v>
      </c>
      <c r="G368" s="15">
        <v>2</v>
      </c>
      <c r="H368" s="15">
        <v>1934</v>
      </c>
      <c r="I368" s="15">
        <v>2116</v>
      </c>
    </row>
    <row r="369" spans="1:9" x14ac:dyDescent="0.25">
      <c r="A369" s="1" t="s">
        <v>790</v>
      </c>
      <c r="B369" s="1" t="s">
        <v>789</v>
      </c>
      <c r="C369" s="15">
        <v>1</v>
      </c>
      <c r="D369" s="15">
        <v>296</v>
      </c>
      <c r="E369" s="15">
        <v>101</v>
      </c>
      <c r="F369" s="15">
        <v>44</v>
      </c>
      <c r="G369" s="15">
        <v>34</v>
      </c>
      <c r="H369" s="15">
        <v>4651</v>
      </c>
      <c r="I369" s="15">
        <v>5127</v>
      </c>
    </row>
    <row r="370" spans="1:9" x14ac:dyDescent="0.25">
      <c r="A370" s="1" t="s">
        <v>788</v>
      </c>
      <c r="B370" s="1" t="s">
        <v>787</v>
      </c>
      <c r="C370" s="15">
        <v>2</v>
      </c>
      <c r="D370" s="15">
        <v>98</v>
      </c>
      <c r="E370" s="15">
        <v>65</v>
      </c>
      <c r="F370" s="15">
        <v>39</v>
      </c>
      <c r="G370" s="15">
        <v>4</v>
      </c>
      <c r="H370" s="15">
        <v>2304</v>
      </c>
      <c r="I370" s="15">
        <v>2512</v>
      </c>
    </row>
    <row r="371" spans="1:9" x14ac:dyDescent="0.25">
      <c r="A371" s="1" t="s">
        <v>786</v>
      </c>
      <c r="B371" s="1" t="s">
        <v>785</v>
      </c>
      <c r="C371" s="15">
        <v>10</v>
      </c>
      <c r="D371" s="15">
        <v>148</v>
      </c>
      <c r="E371" s="15">
        <v>97</v>
      </c>
      <c r="F371" s="15">
        <v>481</v>
      </c>
      <c r="G371" s="15">
        <v>17</v>
      </c>
      <c r="H371" s="15">
        <v>5055</v>
      </c>
      <c r="I371" s="15">
        <v>5808</v>
      </c>
    </row>
    <row r="372" spans="1:9" x14ac:dyDescent="0.25">
      <c r="A372" s="1" t="s">
        <v>784</v>
      </c>
      <c r="B372" s="1" t="s">
        <v>783</v>
      </c>
      <c r="C372" s="15">
        <v>5</v>
      </c>
      <c r="D372" s="15">
        <v>46</v>
      </c>
      <c r="E372" s="15">
        <v>26</v>
      </c>
      <c r="F372" s="15">
        <v>38</v>
      </c>
      <c r="G372" s="15">
        <v>10</v>
      </c>
      <c r="H372" s="15">
        <v>1920</v>
      </c>
      <c r="I372" s="15">
        <v>2045</v>
      </c>
    </row>
    <row r="373" spans="1:9" x14ac:dyDescent="0.25">
      <c r="A373" s="1" t="s">
        <v>782</v>
      </c>
      <c r="B373" s="1" t="s">
        <v>781</v>
      </c>
      <c r="C373" s="15">
        <v>4</v>
      </c>
      <c r="D373" s="15">
        <v>72</v>
      </c>
      <c r="E373" s="15">
        <v>53</v>
      </c>
      <c r="F373" s="15">
        <v>19</v>
      </c>
      <c r="G373" s="15">
        <v>5</v>
      </c>
      <c r="H373" s="15">
        <v>1477</v>
      </c>
      <c r="I373" s="15">
        <v>1630</v>
      </c>
    </row>
    <row r="374" spans="1:9" x14ac:dyDescent="0.25">
      <c r="A374" s="1" t="s">
        <v>780</v>
      </c>
      <c r="B374" s="1" t="s">
        <v>779</v>
      </c>
      <c r="C374" s="15">
        <v>11</v>
      </c>
      <c r="D374" s="15">
        <v>213</v>
      </c>
      <c r="E374" s="15">
        <v>199</v>
      </c>
      <c r="F374" s="15">
        <v>96</v>
      </c>
      <c r="G374" s="15">
        <v>63</v>
      </c>
      <c r="H374" s="15">
        <v>7684</v>
      </c>
      <c r="I374" s="15">
        <v>8266</v>
      </c>
    </row>
    <row r="375" spans="1:9" x14ac:dyDescent="0.25">
      <c r="A375" s="1" t="s">
        <v>778</v>
      </c>
      <c r="B375" s="1" t="s">
        <v>777</v>
      </c>
      <c r="C375" s="46">
        <v>0</v>
      </c>
      <c r="D375" s="15">
        <v>12</v>
      </c>
      <c r="E375" s="15">
        <v>20</v>
      </c>
      <c r="F375" s="15">
        <v>20</v>
      </c>
      <c r="G375" s="15">
        <v>1</v>
      </c>
      <c r="H375" s="15">
        <v>645</v>
      </c>
      <c r="I375" s="15">
        <v>698</v>
      </c>
    </row>
    <row r="376" spans="1:9" x14ac:dyDescent="0.25">
      <c r="A376" s="1" t="s">
        <v>776</v>
      </c>
      <c r="B376" s="1" t="s">
        <v>775</v>
      </c>
      <c r="C376" s="46">
        <v>0</v>
      </c>
      <c r="D376" s="15">
        <v>71</v>
      </c>
      <c r="E376" s="15">
        <v>100</v>
      </c>
      <c r="F376" s="15">
        <v>110</v>
      </c>
      <c r="G376" s="15">
        <v>10</v>
      </c>
      <c r="H376" s="15">
        <v>3264</v>
      </c>
      <c r="I376" s="15">
        <v>3555</v>
      </c>
    </row>
    <row r="377" spans="1:9" x14ac:dyDescent="0.25">
      <c r="A377" s="1" t="s">
        <v>774</v>
      </c>
      <c r="B377" s="1" t="s">
        <v>773</v>
      </c>
      <c r="C377" s="46">
        <v>0</v>
      </c>
      <c r="D377" s="15">
        <v>51</v>
      </c>
      <c r="E377" s="15">
        <v>52</v>
      </c>
      <c r="F377" s="15">
        <v>114</v>
      </c>
      <c r="G377" s="15">
        <v>26</v>
      </c>
      <c r="H377" s="15">
        <v>1725</v>
      </c>
      <c r="I377" s="15">
        <v>1968</v>
      </c>
    </row>
    <row r="378" spans="1:9" x14ac:dyDescent="0.25">
      <c r="A378" s="1" t="s">
        <v>772</v>
      </c>
      <c r="B378" s="1" t="s">
        <v>771</v>
      </c>
      <c r="C378" s="46">
        <v>0</v>
      </c>
      <c r="D378" s="15">
        <v>19</v>
      </c>
      <c r="E378" s="15">
        <v>31</v>
      </c>
      <c r="F378" s="46">
        <v>0</v>
      </c>
      <c r="G378" s="15">
        <v>10</v>
      </c>
      <c r="H378" s="15">
        <v>574</v>
      </c>
      <c r="I378" s="15">
        <v>634</v>
      </c>
    </row>
    <row r="379" spans="1:9" x14ac:dyDescent="0.25">
      <c r="A379" s="1" t="s">
        <v>770</v>
      </c>
      <c r="B379" s="1" t="s">
        <v>769</v>
      </c>
      <c r="C379" s="46">
        <v>0</v>
      </c>
      <c r="D379" s="15">
        <v>16</v>
      </c>
      <c r="E379" s="15">
        <v>1</v>
      </c>
      <c r="F379" s="15">
        <v>23</v>
      </c>
      <c r="G379" s="15">
        <v>1</v>
      </c>
      <c r="H379" s="15">
        <v>328</v>
      </c>
      <c r="I379" s="15">
        <v>369</v>
      </c>
    </row>
    <row r="380" spans="1:9" x14ac:dyDescent="0.25">
      <c r="A380" s="1" t="s">
        <v>768</v>
      </c>
      <c r="B380" s="1" t="s">
        <v>767</v>
      </c>
      <c r="C380" s="15">
        <v>1</v>
      </c>
      <c r="D380" s="15">
        <v>34</v>
      </c>
      <c r="E380" s="15">
        <v>62</v>
      </c>
      <c r="F380" s="15">
        <v>22</v>
      </c>
      <c r="G380" s="15">
        <v>8</v>
      </c>
      <c r="H380" s="15">
        <v>1794</v>
      </c>
      <c r="I380" s="15">
        <v>1921</v>
      </c>
    </row>
    <row r="381" spans="1:9" x14ac:dyDescent="0.25">
      <c r="A381" s="1" t="s">
        <v>766</v>
      </c>
      <c r="B381" s="1" t="s">
        <v>765</v>
      </c>
      <c r="C381" s="46">
        <v>0</v>
      </c>
      <c r="D381" s="15">
        <v>20</v>
      </c>
      <c r="E381" s="15">
        <v>3</v>
      </c>
      <c r="F381" s="15">
        <v>11</v>
      </c>
      <c r="G381" s="15">
        <v>3</v>
      </c>
      <c r="H381" s="15">
        <v>571</v>
      </c>
      <c r="I381" s="15">
        <v>608</v>
      </c>
    </row>
    <row r="382" spans="1:9" x14ac:dyDescent="0.25">
      <c r="A382" s="1" t="s">
        <v>764</v>
      </c>
      <c r="B382" s="1" t="s">
        <v>763</v>
      </c>
      <c r="C382" s="15">
        <v>15</v>
      </c>
      <c r="D382" s="15">
        <v>260</v>
      </c>
      <c r="E382" s="15">
        <v>205</v>
      </c>
      <c r="F382" s="15">
        <v>53</v>
      </c>
      <c r="G382" s="15">
        <v>34</v>
      </c>
      <c r="H382" s="15">
        <v>5802</v>
      </c>
      <c r="I382" s="15">
        <v>6369</v>
      </c>
    </row>
    <row r="383" spans="1:9" x14ac:dyDescent="0.25">
      <c r="A383" s="1" t="s">
        <v>762</v>
      </c>
      <c r="B383" s="1" t="s">
        <v>761</v>
      </c>
      <c r="C383" s="15">
        <v>35</v>
      </c>
      <c r="D383" s="15">
        <v>539</v>
      </c>
      <c r="E383" s="15">
        <v>820</v>
      </c>
      <c r="F383" s="15">
        <v>758</v>
      </c>
      <c r="G383" s="15">
        <v>265</v>
      </c>
      <c r="H383" s="15">
        <v>20232</v>
      </c>
      <c r="I383" s="15">
        <v>22649</v>
      </c>
    </row>
    <row r="384" spans="1:9" x14ac:dyDescent="0.25">
      <c r="A384" s="1" t="s">
        <v>760</v>
      </c>
      <c r="B384" s="1" t="s">
        <v>759</v>
      </c>
      <c r="C384" s="15">
        <v>2</v>
      </c>
      <c r="D384" s="15">
        <v>98</v>
      </c>
      <c r="E384" s="15">
        <v>58</v>
      </c>
      <c r="F384" s="15">
        <v>158</v>
      </c>
      <c r="G384" s="15">
        <v>19</v>
      </c>
      <c r="H384" s="15">
        <v>3323</v>
      </c>
      <c r="I384" s="15">
        <v>3658</v>
      </c>
    </row>
    <row r="385" spans="1:9" x14ac:dyDescent="0.25">
      <c r="A385" s="1" t="s">
        <v>758</v>
      </c>
      <c r="B385" s="1" t="s">
        <v>758</v>
      </c>
      <c r="C385" s="15">
        <v>40</v>
      </c>
      <c r="D385" s="15">
        <v>725</v>
      </c>
      <c r="E385" s="15">
        <v>542</v>
      </c>
      <c r="F385" s="15">
        <v>221</v>
      </c>
      <c r="G385" s="15">
        <v>129</v>
      </c>
      <c r="H385" s="15">
        <v>18234</v>
      </c>
      <c r="I385" s="15">
        <v>19891</v>
      </c>
    </row>
    <row r="386" spans="1:9" x14ac:dyDescent="0.25">
      <c r="I386" s="6"/>
    </row>
  </sheetData>
  <mergeCells count="5">
    <mergeCell ref="C2:H2"/>
    <mergeCell ref="I2:I3"/>
    <mergeCell ref="A4:B4"/>
    <mergeCell ref="A1:H1"/>
    <mergeCell ref="A2:B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8"/>
  <sheetViews>
    <sheetView showGridLines="0" workbookViewId="0">
      <selection activeCell="J7" sqref="J7"/>
    </sheetView>
  </sheetViews>
  <sheetFormatPr defaultRowHeight="15" x14ac:dyDescent="0.25"/>
  <cols>
    <col min="1" max="1" width="22.85546875" style="18" customWidth="1"/>
    <col min="2" max="2" width="14.140625" style="18" customWidth="1"/>
    <col min="3" max="5" width="17.5703125" style="18" customWidth="1"/>
    <col min="6" max="6" width="18.28515625" style="18" customWidth="1"/>
    <col min="7" max="8" width="17.5703125" style="18" customWidth="1"/>
    <col min="9" max="9" width="13.28515625" style="18" customWidth="1"/>
    <col min="10" max="16384" width="9.140625" style="18"/>
  </cols>
  <sheetData>
    <row r="1" spans="1:9" ht="15.75" x14ac:dyDescent="0.25">
      <c r="A1" s="35" t="s">
        <v>1551</v>
      </c>
      <c r="B1" s="35"/>
      <c r="C1" s="35"/>
      <c r="D1" s="35"/>
      <c r="E1" s="35"/>
      <c r="F1" s="35"/>
      <c r="G1" s="35"/>
      <c r="H1" s="35"/>
    </row>
    <row r="2" spans="1:9" x14ac:dyDescent="0.25">
      <c r="A2" s="36" t="s">
        <v>1535</v>
      </c>
      <c r="B2" s="37"/>
      <c r="C2" s="24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4" t="s">
        <v>7</v>
      </c>
      <c r="I2" s="27" t="s">
        <v>9</v>
      </c>
    </row>
    <row r="3" spans="1:9" ht="24.75" customHeight="1" x14ac:dyDescent="0.25">
      <c r="A3" s="24" t="s">
        <v>2302</v>
      </c>
      <c r="B3" s="24" t="s">
        <v>2303</v>
      </c>
      <c r="C3" s="24" t="s">
        <v>1550</v>
      </c>
      <c r="D3" s="24" t="s">
        <v>1550</v>
      </c>
      <c r="E3" s="24" t="s">
        <v>1550</v>
      </c>
      <c r="F3" s="24" t="s">
        <v>1550</v>
      </c>
      <c r="G3" s="24" t="s">
        <v>1550</v>
      </c>
      <c r="H3" s="24" t="s">
        <v>1550</v>
      </c>
      <c r="I3" s="27"/>
    </row>
    <row r="4" spans="1:9" ht="22.5" x14ac:dyDescent="0.25">
      <c r="A4" s="19" t="s">
        <v>2301</v>
      </c>
      <c r="B4" s="23" t="s">
        <v>2300</v>
      </c>
      <c r="C4" s="47">
        <v>0</v>
      </c>
      <c r="D4" s="48">
        <v>5</v>
      </c>
      <c r="E4" s="48">
        <v>3</v>
      </c>
      <c r="F4" s="47">
        <v>0</v>
      </c>
      <c r="G4" s="48">
        <v>9</v>
      </c>
      <c r="H4" s="48">
        <v>104</v>
      </c>
      <c r="I4" s="48">
        <f>SUM(C4:H4)</f>
        <v>121</v>
      </c>
    </row>
    <row r="5" spans="1:9" ht="22.5" x14ac:dyDescent="0.25">
      <c r="A5" s="19" t="s">
        <v>2299</v>
      </c>
      <c r="B5" s="23" t="s">
        <v>920</v>
      </c>
      <c r="C5" s="47">
        <v>0</v>
      </c>
      <c r="D5" s="48">
        <v>2</v>
      </c>
      <c r="E5" s="47">
        <v>0</v>
      </c>
      <c r="F5" s="47">
        <v>0</v>
      </c>
      <c r="G5" s="48">
        <v>1</v>
      </c>
      <c r="H5" s="48">
        <v>3</v>
      </c>
      <c r="I5" s="48">
        <f t="shared" ref="I5:I68" si="0">SUM(C5:H5)</f>
        <v>6</v>
      </c>
    </row>
    <row r="6" spans="1:9" ht="22.5" x14ac:dyDescent="0.25">
      <c r="A6" s="19" t="s">
        <v>2298</v>
      </c>
      <c r="B6" s="23" t="s">
        <v>2297</v>
      </c>
      <c r="C6" s="47">
        <v>0</v>
      </c>
      <c r="D6" s="48">
        <v>5</v>
      </c>
      <c r="E6" s="48">
        <v>1</v>
      </c>
      <c r="F6" s="47">
        <v>0</v>
      </c>
      <c r="G6" s="48">
        <v>2</v>
      </c>
      <c r="H6" s="48">
        <v>60</v>
      </c>
      <c r="I6" s="48">
        <f t="shared" si="0"/>
        <v>68</v>
      </c>
    </row>
    <row r="7" spans="1:9" x14ac:dyDescent="0.25">
      <c r="A7" s="19" t="s">
        <v>2296</v>
      </c>
      <c r="B7" s="23" t="s">
        <v>2295</v>
      </c>
      <c r="C7" s="48">
        <v>3</v>
      </c>
      <c r="D7" s="48">
        <v>7</v>
      </c>
      <c r="E7" s="48">
        <v>3</v>
      </c>
      <c r="F7" s="48">
        <v>2</v>
      </c>
      <c r="G7" s="48">
        <v>6</v>
      </c>
      <c r="H7" s="48">
        <v>77</v>
      </c>
      <c r="I7" s="48">
        <f t="shared" si="0"/>
        <v>98</v>
      </c>
    </row>
    <row r="8" spans="1:9" x14ac:dyDescent="0.25">
      <c r="A8" s="19" t="s">
        <v>2294</v>
      </c>
      <c r="B8" s="23" t="s">
        <v>2293</v>
      </c>
      <c r="C8" s="47">
        <v>0</v>
      </c>
      <c r="D8" s="48">
        <v>1</v>
      </c>
      <c r="E8" s="47">
        <v>0</v>
      </c>
      <c r="F8" s="47">
        <v>0</v>
      </c>
      <c r="G8" s="47">
        <v>0</v>
      </c>
      <c r="H8" s="48">
        <v>3</v>
      </c>
      <c r="I8" s="48">
        <f t="shared" si="0"/>
        <v>4</v>
      </c>
    </row>
    <row r="9" spans="1:9" x14ac:dyDescent="0.25">
      <c r="A9" s="19" t="s">
        <v>2292</v>
      </c>
      <c r="B9" s="23" t="s">
        <v>2291</v>
      </c>
      <c r="C9" s="47">
        <v>0</v>
      </c>
      <c r="D9" s="47">
        <v>0</v>
      </c>
      <c r="E9" s="47">
        <v>0</v>
      </c>
      <c r="F9" s="47">
        <v>0</v>
      </c>
      <c r="G9" s="48">
        <v>1</v>
      </c>
      <c r="H9" s="48">
        <v>18</v>
      </c>
      <c r="I9" s="48">
        <f t="shared" si="0"/>
        <v>19</v>
      </c>
    </row>
    <row r="10" spans="1:9" x14ac:dyDescent="0.25">
      <c r="A10" s="19" t="s">
        <v>2290</v>
      </c>
      <c r="B10" s="23" t="s">
        <v>2289</v>
      </c>
      <c r="C10" s="47">
        <v>0</v>
      </c>
      <c r="D10" s="48">
        <v>4</v>
      </c>
      <c r="E10" s="47">
        <v>0</v>
      </c>
      <c r="F10" s="47">
        <v>0</v>
      </c>
      <c r="G10" s="47">
        <v>0</v>
      </c>
      <c r="H10" s="48">
        <v>23</v>
      </c>
      <c r="I10" s="48">
        <f t="shared" si="0"/>
        <v>27</v>
      </c>
    </row>
    <row r="11" spans="1:9" x14ac:dyDescent="0.25">
      <c r="A11" s="19" t="s">
        <v>2288</v>
      </c>
      <c r="B11" s="23" t="s">
        <v>988</v>
      </c>
      <c r="C11" s="48">
        <v>1</v>
      </c>
      <c r="D11" s="48">
        <v>5</v>
      </c>
      <c r="E11" s="47">
        <v>0</v>
      </c>
      <c r="F11" s="47">
        <v>0</v>
      </c>
      <c r="G11" s="48">
        <v>17</v>
      </c>
      <c r="H11" s="48">
        <v>73</v>
      </c>
      <c r="I11" s="48">
        <f t="shared" si="0"/>
        <v>96</v>
      </c>
    </row>
    <row r="12" spans="1:9" ht="22.5" x14ac:dyDescent="0.25">
      <c r="A12" s="19" t="s">
        <v>2287</v>
      </c>
      <c r="B12" s="23" t="s">
        <v>2286</v>
      </c>
      <c r="C12" s="47">
        <v>0</v>
      </c>
      <c r="D12" s="48">
        <v>8</v>
      </c>
      <c r="E12" s="48">
        <v>3</v>
      </c>
      <c r="F12" s="48">
        <v>3</v>
      </c>
      <c r="G12" s="48">
        <v>10</v>
      </c>
      <c r="H12" s="48">
        <v>106</v>
      </c>
      <c r="I12" s="48">
        <f t="shared" si="0"/>
        <v>130</v>
      </c>
    </row>
    <row r="13" spans="1:9" ht="33.75" x14ac:dyDescent="0.25">
      <c r="A13" s="19" t="s">
        <v>2285</v>
      </c>
      <c r="B13" s="23" t="s">
        <v>2284</v>
      </c>
      <c r="C13" s="47">
        <v>0</v>
      </c>
      <c r="D13" s="48">
        <v>52</v>
      </c>
      <c r="E13" s="48">
        <v>2</v>
      </c>
      <c r="F13" s="48">
        <v>4</v>
      </c>
      <c r="G13" s="48">
        <v>40</v>
      </c>
      <c r="H13" s="48">
        <v>313</v>
      </c>
      <c r="I13" s="48">
        <f t="shared" si="0"/>
        <v>411</v>
      </c>
    </row>
    <row r="14" spans="1:9" x14ac:dyDescent="0.25">
      <c r="A14" s="19" t="s">
        <v>2283</v>
      </c>
      <c r="B14" s="23" t="s">
        <v>2282</v>
      </c>
      <c r="C14" s="47">
        <v>0</v>
      </c>
      <c r="D14" s="48">
        <v>1</v>
      </c>
      <c r="E14" s="47">
        <v>0</v>
      </c>
      <c r="F14" s="47">
        <v>0</v>
      </c>
      <c r="G14" s="47">
        <v>0</v>
      </c>
      <c r="H14" s="48">
        <v>9</v>
      </c>
      <c r="I14" s="48">
        <f t="shared" si="0"/>
        <v>10</v>
      </c>
    </row>
    <row r="15" spans="1:9" x14ac:dyDescent="0.25">
      <c r="A15" s="19" t="s">
        <v>2281</v>
      </c>
      <c r="B15" s="23" t="s">
        <v>2280</v>
      </c>
      <c r="C15" s="47">
        <v>0</v>
      </c>
      <c r="D15" s="48">
        <v>8</v>
      </c>
      <c r="E15" s="47">
        <v>0</v>
      </c>
      <c r="F15" s="47">
        <v>0</v>
      </c>
      <c r="G15" s="48">
        <v>4</v>
      </c>
      <c r="H15" s="48">
        <v>27</v>
      </c>
      <c r="I15" s="48">
        <f t="shared" si="0"/>
        <v>39</v>
      </c>
    </row>
    <row r="16" spans="1:9" x14ac:dyDescent="0.25">
      <c r="A16" s="19" t="s">
        <v>2279</v>
      </c>
      <c r="B16" s="23" t="s">
        <v>2278</v>
      </c>
      <c r="C16" s="47">
        <v>0</v>
      </c>
      <c r="D16" s="48">
        <v>1</v>
      </c>
      <c r="E16" s="47">
        <v>0</v>
      </c>
      <c r="F16" s="48">
        <v>1</v>
      </c>
      <c r="G16" s="47">
        <v>0</v>
      </c>
      <c r="H16" s="48">
        <v>3</v>
      </c>
      <c r="I16" s="48">
        <f t="shared" si="0"/>
        <v>5</v>
      </c>
    </row>
    <row r="17" spans="1:9" x14ac:dyDescent="0.25">
      <c r="A17" s="19" t="s">
        <v>2277</v>
      </c>
      <c r="B17" s="23" t="s">
        <v>2276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8">
        <v>5</v>
      </c>
      <c r="I17" s="48">
        <f t="shared" si="0"/>
        <v>5</v>
      </c>
    </row>
    <row r="18" spans="1:9" x14ac:dyDescent="0.25">
      <c r="A18" s="19" t="s">
        <v>2275</v>
      </c>
      <c r="B18" s="23" t="s">
        <v>2274</v>
      </c>
      <c r="C18" s="47">
        <v>0</v>
      </c>
      <c r="D18" s="48">
        <v>14</v>
      </c>
      <c r="E18" s="47">
        <v>0</v>
      </c>
      <c r="F18" s="47">
        <v>0</v>
      </c>
      <c r="G18" s="48">
        <v>6</v>
      </c>
      <c r="H18" s="48">
        <v>150</v>
      </c>
      <c r="I18" s="48">
        <f t="shared" si="0"/>
        <v>170</v>
      </c>
    </row>
    <row r="19" spans="1:9" x14ac:dyDescent="0.25">
      <c r="A19" s="19" t="s">
        <v>2273</v>
      </c>
      <c r="B19" s="23" t="s">
        <v>2272</v>
      </c>
      <c r="C19" s="47">
        <v>0</v>
      </c>
      <c r="D19" s="47">
        <v>0</v>
      </c>
      <c r="E19" s="47">
        <v>0</v>
      </c>
      <c r="F19" s="47">
        <v>0</v>
      </c>
      <c r="G19" s="48">
        <v>1</v>
      </c>
      <c r="H19" s="47">
        <v>0</v>
      </c>
      <c r="I19" s="48">
        <f t="shared" si="0"/>
        <v>1</v>
      </c>
    </row>
    <row r="20" spans="1:9" x14ac:dyDescent="0.25">
      <c r="A20" s="19" t="s">
        <v>2271</v>
      </c>
      <c r="B20" s="23" t="s">
        <v>2270</v>
      </c>
      <c r="C20" s="47">
        <v>0</v>
      </c>
      <c r="D20" s="48">
        <v>6</v>
      </c>
      <c r="E20" s="47">
        <v>0</v>
      </c>
      <c r="F20" s="47">
        <v>0</v>
      </c>
      <c r="G20" s="48">
        <v>2</v>
      </c>
      <c r="H20" s="48">
        <v>152</v>
      </c>
      <c r="I20" s="48">
        <f t="shared" si="0"/>
        <v>160</v>
      </c>
    </row>
    <row r="21" spans="1:9" x14ac:dyDescent="0.25">
      <c r="A21" s="19" t="s">
        <v>2269</v>
      </c>
      <c r="B21" s="23" t="s">
        <v>2268</v>
      </c>
      <c r="C21" s="47">
        <v>0</v>
      </c>
      <c r="D21" s="48">
        <v>3</v>
      </c>
      <c r="E21" s="48">
        <v>2</v>
      </c>
      <c r="F21" s="47">
        <v>0</v>
      </c>
      <c r="G21" s="48">
        <v>1</v>
      </c>
      <c r="H21" s="48">
        <v>92</v>
      </c>
      <c r="I21" s="48">
        <f t="shared" si="0"/>
        <v>98</v>
      </c>
    </row>
    <row r="22" spans="1:9" x14ac:dyDescent="0.25">
      <c r="A22" s="19" t="s">
        <v>2267</v>
      </c>
      <c r="B22" s="23" t="s">
        <v>2266</v>
      </c>
      <c r="C22" s="48">
        <v>3</v>
      </c>
      <c r="D22" s="48">
        <v>40</v>
      </c>
      <c r="E22" s="48">
        <v>2</v>
      </c>
      <c r="F22" s="47">
        <v>0</v>
      </c>
      <c r="G22" s="48">
        <v>10</v>
      </c>
      <c r="H22" s="48">
        <v>836</v>
      </c>
      <c r="I22" s="48">
        <f t="shared" si="0"/>
        <v>891</v>
      </c>
    </row>
    <row r="23" spans="1:9" ht="22.5" x14ac:dyDescent="0.25">
      <c r="A23" s="19" t="s">
        <v>2265</v>
      </c>
      <c r="B23" s="23" t="s">
        <v>2264</v>
      </c>
      <c r="C23" s="48">
        <v>36</v>
      </c>
      <c r="D23" s="48">
        <v>3284</v>
      </c>
      <c r="E23" s="48">
        <v>1398</v>
      </c>
      <c r="F23" s="48">
        <v>470</v>
      </c>
      <c r="G23" s="48">
        <v>283</v>
      </c>
      <c r="H23" s="48">
        <v>24404</v>
      </c>
      <c r="I23" s="48">
        <f t="shared" si="0"/>
        <v>29875</v>
      </c>
    </row>
    <row r="24" spans="1:9" ht="22.5" x14ac:dyDescent="0.25">
      <c r="A24" s="19" t="s">
        <v>2263</v>
      </c>
      <c r="B24" s="23" t="s">
        <v>2262</v>
      </c>
      <c r="C24" s="47">
        <v>0</v>
      </c>
      <c r="D24" s="48">
        <v>6</v>
      </c>
      <c r="E24" s="48">
        <v>1</v>
      </c>
      <c r="F24" s="47">
        <v>0</v>
      </c>
      <c r="G24" s="48">
        <v>6</v>
      </c>
      <c r="H24" s="48">
        <v>28</v>
      </c>
      <c r="I24" s="48">
        <f t="shared" si="0"/>
        <v>41</v>
      </c>
    </row>
    <row r="25" spans="1:9" x14ac:dyDescent="0.25">
      <c r="A25" s="19" t="s">
        <v>2261</v>
      </c>
      <c r="B25" s="23" t="s">
        <v>2260</v>
      </c>
      <c r="C25" s="47">
        <v>0</v>
      </c>
      <c r="D25" s="48">
        <v>3</v>
      </c>
      <c r="E25" s="47">
        <v>0</v>
      </c>
      <c r="F25" s="47">
        <v>0</v>
      </c>
      <c r="G25" s="48">
        <v>2</v>
      </c>
      <c r="H25" s="48">
        <v>16</v>
      </c>
      <c r="I25" s="48">
        <f t="shared" si="0"/>
        <v>21</v>
      </c>
    </row>
    <row r="26" spans="1:9" x14ac:dyDescent="0.25">
      <c r="A26" s="19" t="s">
        <v>2259</v>
      </c>
      <c r="B26" s="23" t="s">
        <v>2258</v>
      </c>
      <c r="C26" s="48">
        <v>3</v>
      </c>
      <c r="D26" s="48">
        <v>54</v>
      </c>
      <c r="E26" s="48">
        <v>20</v>
      </c>
      <c r="F26" s="48">
        <v>15</v>
      </c>
      <c r="G26" s="48">
        <v>7</v>
      </c>
      <c r="H26" s="48">
        <v>794</v>
      </c>
      <c r="I26" s="48">
        <f t="shared" si="0"/>
        <v>893</v>
      </c>
    </row>
    <row r="27" spans="1:9" ht="22.5" x14ac:dyDescent="0.25">
      <c r="A27" s="19" t="s">
        <v>2257</v>
      </c>
      <c r="B27" s="23" t="s">
        <v>2256</v>
      </c>
      <c r="C27" s="47">
        <v>0</v>
      </c>
      <c r="D27" s="48">
        <v>3</v>
      </c>
      <c r="E27" s="47">
        <v>0</v>
      </c>
      <c r="F27" s="47">
        <v>0</v>
      </c>
      <c r="G27" s="47">
        <v>0</v>
      </c>
      <c r="H27" s="48">
        <v>17</v>
      </c>
      <c r="I27" s="48">
        <f t="shared" si="0"/>
        <v>20</v>
      </c>
    </row>
    <row r="28" spans="1:9" x14ac:dyDescent="0.25">
      <c r="A28" s="19" t="s">
        <v>2255</v>
      </c>
      <c r="B28" s="23" t="s">
        <v>2254</v>
      </c>
      <c r="C28" s="47">
        <v>0</v>
      </c>
      <c r="D28" s="48">
        <v>3</v>
      </c>
      <c r="E28" s="48">
        <v>5</v>
      </c>
      <c r="F28" s="48">
        <v>1</v>
      </c>
      <c r="G28" s="48">
        <v>1</v>
      </c>
      <c r="H28" s="48">
        <v>184</v>
      </c>
      <c r="I28" s="48">
        <f t="shared" si="0"/>
        <v>194</v>
      </c>
    </row>
    <row r="29" spans="1:9" x14ac:dyDescent="0.25">
      <c r="A29" s="19" t="s">
        <v>2253</v>
      </c>
      <c r="B29" s="23" t="s">
        <v>2252</v>
      </c>
      <c r="C29" s="47">
        <v>0</v>
      </c>
      <c r="D29" s="48">
        <v>1</v>
      </c>
      <c r="E29" s="47">
        <v>0</v>
      </c>
      <c r="F29" s="47">
        <v>0</v>
      </c>
      <c r="G29" s="48">
        <v>6</v>
      </c>
      <c r="H29" s="48">
        <v>12</v>
      </c>
      <c r="I29" s="48">
        <f t="shared" si="0"/>
        <v>19</v>
      </c>
    </row>
    <row r="30" spans="1:9" x14ac:dyDescent="0.25">
      <c r="A30" s="19" t="s">
        <v>2251</v>
      </c>
      <c r="B30" s="23" t="s">
        <v>2250</v>
      </c>
      <c r="C30" s="47">
        <v>0</v>
      </c>
      <c r="D30" s="48">
        <v>1</v>
      </c>
      <c r="E30" s="47">
        <v>0</v>
      </c>
      <c r="F30" s="47">
        <v>0</v>
      </c>
      <c r="G30" s="48">
        <v>4</v>
      </c>
      <c r="H30" s="48">
        <v>24</v>
      </c>
      <c r="I30" s="48">
        <f t="shared" si="0"/>
        <v>29</v>
      </c>
    </row>
    <row r="31" spans="1:9" x14ac:dyDescent="0.25">
      <c r="A31" s="19" t="s">
        <v>2249</v>
      </c>
      <c r="B31" s="23" t="s">
        <v>2248</v>
      </c>
      <c r="C31" s="48">
        <v>16</v>
      </c>
      <c r="D31" s="48">
        <v>1292</v>
      </c>
      <c r="E31" s="48">
        <v>343</v>
      </c>
      <c r="F31" s="48">
        <v>167</v>
      </c>
      <c r="G31" s="48">
        <v>41</v>
      </c>
      <c r="H31" s="48">
        <v>10627</v>
      </c>
      <c r="I31" s="48">
        <f t="shared" si="0"/>
        <v>12486</v>
      </c>
    </row>
    <row r="32" spans="1:9" x14ac:dyDescent="0.25">
      <c r="A32" s="19" t="s">
        <v>2247</v>
      </c>
      <c r="B32" s="23" t="s">
        <v>2246</v>
      </c>
      <c r="C32" s="48">
        <v>5</v>
      </c>
      <c r="D32" s="48">
        <v>29</v>
      </c>
      <c r="E32" s="48">
        <v>16</v>
      </c>
      <c r="F32" s="48">
        <v>3</v>
      </c>
      <c r="G32" s="48">
        <v>3</v>
      </c>
      <c r="H32" s="48">
        <v>564</v>
      </c>
      <c r="I32" s="48">
        <f t="shared" si="0"/>
        <v>620</v>
      </c>
    </row>
    <row r="33" spans="1:9" ht="22.5" x14ac:dyDescent="0.25">
      <c r="A33" s="19" t="s">
        <v>2245</v>
      </c>
      <c r="B33" s="23" t="s">
        <v>2244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  <c r="H33" s="48">
        <v>3</v>
      </c>
      <c r="I33" s="48">
        <f t="shared" si="0"/>
        <v>3</v>
      </c>
    </row>
    <row r="34" spans="1:9" x14ac:dyDescent="0.25">
      <c r="A34" s="19" t="s">
        <v>2243</v>
      </c>
      <c r="B34" s="23" t="s">
        <v>2242</v>
      </c>
      <c r="C34" s="48">
        <v>2</v>
      </c>
      <c r="D34" s="48">
        <v>239</v>
      </c>
      <c r="E34" s="48">
        <v>76</v>
      </c>
      <c r="F34" s="48">
        <v>25</v>
      </c>
      <c r="G34" s="48">
        <v>40</v>
      </c>
      <c r="H34" s="48">
        <v>4085</v>
      </c>
      <c r="I34" s="48">
        <f t="shared" si="0"/>
        <v>4467</v>
      </c>
    </row>
    <row r="35" spans="1:9" ht="33.75" x14ac:dyDescent="0.25">
      <c r="A35" s="19" t="s">
        <v>2241</v>
      </c>
      <c r="B35" s="23" t="s">
        <v>2240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  <c r="H35" s="48">
        <v>2</v>
      </c>
      <c r="I35" s="48">
        <f t="shared" si="0"/>
        <v>2</v>
      </c>
    </row>
    <row r="36" spans="1:9" ht="22.5" x14ac:dyDescent="0.25">
      <c r="A36" s="19" t="s">
        <v>2239</v>
      </c>
      <c r="B36" s="23" t="s">
        <v>2238</v>
      </c>
      <c r="C36" s="47">
        <v>0</v>
      </c>
      <c r="D36" s="47">
        <v>0</v>
      </c>
      <c r="E36" s="47">
        <v>0</v>
      </c>
      <c r="F36" s="47">
        <v>0</v>
      </c>
      <c r="G36" s="48">
        <v>1</v>
      </c>
      <c r="H36" s="48">
        <v>1</v>
      </c>
      <c r="I36" s="48">
        <f t="shared" si="0"/>
        <v>2</v>
      </c>
    </row>
    <row r="37" spans="1:9" ht="22.5" x14ac:dyDescent="0.25">
      <c r="A37" s="19" t="s">
        <v>2237</v>
      </c>
      <c r="B37" s="23" t="s">
        <v>990</v>
      </c>
      <c r="C37" s="47">
        <v>0</v>
      </c>
      <c r="D37" s="47">
        <v>0</v>
      </c>
      <c r="E37" s="47">
        <v>0</v>
      </c>
      <c r="F37" s="47">
        <v>0</v>
      </c>
      <c r="G37" s="48">
        <v>1</v>
      </c>
      <c r="H37" s="48">
        <v>20</v>
      </c>
      <c r="I37" s="48">
        <f t="shared" si="0"/>
        <v>21</v>
      </c>
    </row>
    <row r="38" spans="1:9" x14ac:dyDescent="0.25">
      <c r="A38" s="19" t="s">
        <v>2236</v>
      </c>
      <c r="B38" s="23" t="s">
        <v>2235</v>
      </c>
      <c r="C38" s="48">
        <v>1</v>
      </c>
      <c r="D38" s="48">
        <v>55</v>
      </c>
      <c r="E38" s="48">
        <v>12</v>
      </c>
      <c r="F38" s="48">
        <v>14</v>
      </c>
      <c r="G38" s="48">
        <v>11</v>
      </c>
      <c r="H38" s="48">
        <v>1667</v>
      </c>
      <c r="I38" s="48">
        <f t="shared" si="0"/>
        <v>1760</v>
      </c>
    </row>
    <row r="39" spans="1:9" ht="22.5" x14ac:dyDescent="0.25">
      <c r="A39" s="19" t="s">
        <v>2234</v>
      </c>
      <c r="B39" s="23" t="s">
        <v>2233</v>
      </c>
      <c r="C39" s="48">
        <v>4</v>
      </c>
      <c r="D39" s="48">
        <v>75</v>
      </c>
      <c r="E39" s="48">
        <v>6</v>
      </c>
      <c r="F39" s="48">
        <v>2</v>
      </c>
      <c r="G39" s="48">
        <v>46</v>
      </c>
      <c r="H39" s="48">
        <v>650</v>
      </c>
      <c r="I39" s="48">
        <f t="shared" si="0"/>
        <v>783</v>
      </c>
    </row>
    <row r="40" spans="1:9" ht="22.5" x14ac:dyDescent="0.25">
      <c r="A40" s="19" t="s">
        <v>2232</v>
      </c>
      <c r="B40" s="23" t="s">
        <v>2231</v>
      </c>
      <c r="C40" s="47">
        <v>0</v>
      </c>
      <c r="D40" s="48">
        <v>2</v>
      </c>
      <c r="E40" s="47">
        <v>0</v>
      </c>
      <c r="F40" s="47">
        <v>0</v>
      </c>
      <c r="G40" s="48">
        <v>2</v>
      </c>
      <c r="H40" s="48">
        <v>62</v>
      </c>
      <c r="I40" s="48">
        <f t="shared" si="0"/>
        <v>66</v>
      </c>
    </row>
    <row r="41" spans="1:9" x14ac:dyDescent="0.25">
      <c r="A41" s="19" t="s">
        <v>2230</v>
      </c>
      <c r="B41" s="23" t="s">
        <v>2229</v>
      </c>
      <c r="C41" s="47">
        <v>0</v>
      </c>
      <c r="D41" s="47">
        <v>0</v>
      </c>
      <c r="E41" s="47">
        <v>0</v>
      </c>
      <c r="F41" s="47">
        <v>0</v>
      </c>
      <c r="G41" s="48">
        <v>2</v>
      </c>
      <c r="H41" s="48">
        <v>4</v>
      </c>
      <c r="I41" s="48">
        <f t="shared" si="0"/>
        <v>6</v>
      </c>
    </row>
    <row r="42" spans="1:9" x14ac:dyDescent="0.25">
      <c r="A42" s="19" t="s">
        <v>2228</v>
      </c>
      <c r="B42" s="23" t="s">
        <v>2227</v>
      </c>
      <c r="C42" s="47">
        <v>0</v>
      </c>
      <c r="D42" s="48">
        <v>3</v>
      </c>
      <c r="E42" s="47">
        <v>0</v>
      </c>
      <c r="F42" s="47">
        <v>0</v>
      </c>
      <c r="G42" s="48">
        <v>3</v>
      </c>
      <c r="H42" s="48">
        <v>5</v>
      </c>
      <c r="I42" s="48">
        <f t="shared" si="0"/>
        <v>11</v>
      </c>
    </row>
    <row r="43" spans="1:9" ht="22.5" x14ac:dyDescent="0.25">
      <c r="A43" s="19" t="s">
        <v>2226</v>
      </c>
      <c r="B43" s="23" t="s">
        <v>2225</v>
      </c>
      <c r="C43" s="48">
        <v>2</v>
      </c>
      <c r="D43" s="48">
        <v>351</v>
      </c>
      <c r="E43" s="48">
        <v>43</v>
      </c>
      <c r="F43" s="48">
        <v>23</v>
      </c>
      <c r="G43" s="48">
        <v>22</v>
      </c>
      <c r="H43" s="48">
        <v>1791</v>
      </c>
      <c r="I43" s="48">
        <f t="shared" si="0"/>
        <v>2232</v>
      </c>
    </row>
    <row r="44" spans="1:9" x14ac:dyDescent="0.25">
      <c r="A44" s="19" t="s">
        <v>2224</v>
      </c>
      <c r="B44" s="23" t="s">
        <v>2223</v>
      </c>
      <c r="C44" s="48">
        <v>12</v>
      </c>
      <c r="D44" s="48">
        <v>1290</v>
      </c>
      <c r="E44" s="48">
        <v>146</v>
      </c>
      <c r="F44" s="48">
        <v>103</v>
      </c>
      <c r="G44" s="48">
        <v>129</v>
      </c>
      <c r="H44" s="48">
        <v>14874</v>
      </c>
      <c r="I44" s="48">
        <f t="shared" si="0"/>
        <v>16554</v>
      </c>
    </row>
    <row r="45" spans="1:9" ht="22.5" x14ac:dyDescent="0.25">
      <c r="A45" s="19" t="s">
        <v>2222</v>
      </c>
      <c r="B45" s="23" t="s">
        <v>2221</v>
      </c>
      <c r="C45" s="47">
        <v>0</v>
      </c>
      <c r="D45" s="48">
        <v>1</v>
      </c>
      <c r="E45" s="47">
        <v>0</v>
      </c>
      <c r="F45" s="47">
        <v>0</v>
      </c>
      <c r="G45" s="48">
        <v>1</v>
      </c>
      <c r="H45" s="48">
        <v>2</v>
      </c>
      <c r="I45" s="48">
        <f t="shared" si="0"/>
        <v>4</v>
      </c>
    </row>
    <row r="46" spans="1:9" x14ac:dyDescent="0.25">
      <c r="A46" s="19" t="s">
        <v>2220</v>
      </c>
      <c r="B46" s="23" t="s">
        <v>2219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  <c r="H46" s="48">
        <v>1</v>
      </c>
      <c r="I46" s="48">
        <f t="shared" si="0"/>
        <v>1</v>
      </c>
    </row>
    <row r="47" spans="1:9" x14ac:dyDescent="0.25">
      <c r="A47" s="19" t="s">
        <v>2218</v>
      </c>
      <c r="B47" s="23" t="s">
        <v>2217</v>
      </c>
      <c r="C47" s="47">
        <v>0</v>
      </c>
      <c r="D47" s="48">
        <v>8</v>
      </c>
      <c r="E47" s="48">
        <v>2</v>
      </c>
      <c r="F47" s="47">
        <v>0</v>
      </c>
      <c r="G47" s="48">
        <v>7</v>
      </c>
      <c r="H47" s="48">
        <v>118</v>
      </c>
      <c r="I47" s="48">
        <f t="shared" si="0"/>
        <v>135</v>
      </c>
    </row>
    <row r="48" spans="1:9" x14ac:dyDescent="0.25">
      <c r="A48" s="19" t="s">
        <v>2216</v>
      </c>
      <c r="B48" s="23" t="s">
        <v>2215</v>
      </c>
      <c r="C48" s="47">
        <v>0</v>
      </c>
      <c r="D48" s="47">
        <v>0</v>
      </c>
      <c r="E48" s="47">
        <v>0</v>
      </c>
      <c r="F48" s="47">
        <v>0</v>
      </c>
      <c r="G48" s="48">
        <v>1</v>
      </c>
      <c r="H48" s="48">
        <v>27</v>
      </c>
      <c r="I48" s="48">
        <f t="shared" si="0"/>
        <v>28</v>
      </c>
    </row>
    <row r="49" spans="1:9" x14ac:dyDescent="0.25">
      <c r="A49" s="19" t="s">
        <v>2214</v>
      </c>
      <c r="B49" s="23" t="s">
        <v>2213</v>
      </c>
      <c r="C49" s="47">
        <v>0</v>
      </c>
      <c r="D49" s="48">
        <v>1</v>
      </c>
      <c r="E49" s="47">
        <v>0</v>
      </c>
      <c r="F49" s="47">
        <v>0</v>
      </c>
      <c r="G49" s="48">
        <v>2</v>
      </c>
      <c r="H49" s="48">
        <v>4</v>
      </c>
      <c r="I49" s="48">
        <f t="shared" si="0"/>
        <v>7</v>
      </c>
    </row>
    <row r="50" spans="1:9" ht="22.5" x14ac:dyDescent="0.25">
      <c r="A50" s="19" t="s">
        <v>2212</v>
      </c>
      <c r="B50" s="23" t="s">
        <v>2211</v>
      </c>
      <c r="C50" s="47">
        <v>0</v>
      </c>
      <c r="D50" s="48">
        <v>50</v>
      </c>
      <c r="E50" s="48">
        <v>51</v>
      </c>
      <c r="F50" s="48">
        <v>82</v>
      </c>
      <c r="G50" s="48">
        <v>7</v>
      </c>
      <c r="H50" s="48">
        <v>915</v>
      </c>
      <c r="I50" s="48">
        <f t="shared" si="0"/>
        <v>1105</v>
      </c>
    </row>
    <row r="51" spans="1:9" ht="33.75" x14ac:dyDescent="0.25">
      <c r="A51" s="19" t="s">
        <v>2210</v>
      </c>
      <c r="B51" s="23" t="s">
        <v>2209</v>
      </c>
      <c r="C51" s="48">
        <v>6</v>
      </c>
      <c r="D51" s="48">
        <v>51</v>
      </c>
      <c r="E51" s="48">
        <v>12</v>
      </c>
      <c r="F51" s="48">
        <v>2</v>
      </c>
      <c r="G51" s="48">
        <v>17</v>
      </c>
      <c r="H51" s="48">
        <v>783</v>
      </c>
      <c r="I51" s="48">
        <f t="shared" si="0"/>
        <v>871</v>
      </c>
    </row>
    <row r="52" spans="1:9" x14ac:dyDescent="0.25">
      <c r="A52" s="19" t="s">
        <v>2208</v>
      </c>
      <c r="B52" s="23" t="s">
        <v>2207</v>
      </c>
      <c r="C52" s="47">
        <v>0</v>
      </c>
      <c r="D52" s="48">
        <v>7</v>
      </c>
      <c r="E52" s="47">
        <v>0</v>
      </c>
      <c r="F52" s="47">
        <v>0</v>
      </c>
      <c r="G52" s="48">
        <v>27</v>
      </c>
      <c r="H52" s="48">
        <v>54</v>
      </c>
      <c r="I52" s="48">
        <f t="shared" si="0"/>
        <v>88</v>
      </c>
    </row>
    <row r="53" spans="1:9" x14ac:dyDescent="0.25">
      <c r="A53" s="19" t="s">
        <v>2206</v>
      </c>
      <c r="B53" s="23" t="s">
        <v>2205</v>
      </c>
      <c r="C53" s="48">
        <v>2</v>
      </c>
      <c r="D53" s="48">
        <v>99</v>
      </c>
      <c r="E53" s="48">
        <v>12</v>
      </c>
      <c r="F53" s="48">
        <v>10</v>
      </c>
      <c r="G53" s="48">
        <v>25</v>
      </c>
      <c r="H53" s="48">
        <v>1714</v>
      </c>
      <c r="I53" s="48">
        <f t="shared" si="0"/>
        <v>1862</v>
      </c>
    </row>
    <row r="54" spans="1:9" ht="22.5" x14ac:dyDescent="0.25">
      <c r="A54" s="19" t="s">
        <v>2204</v>
      </c>
      <c r="B54" s="23" t="s">
        <v>2203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  <c r="H54" s="48">
        <v>3</v>
      </c>
      <c r="I54" s="48">
        <f t="shared" si="0"/>
        <v>3</v>
      </c>
    </row>
    <row r="55" spans="1:9" x14ac:dyDescent="0.25">
      <c r="A55" s="19" t="s">
        <v>2202</v>
      </c>
      <c r="B55" s="23" t="s">
        <v>2201</v>
      </c>
      <c r="C55" s="47">
        <v>0</v>
      </c>
      <c r="D55" s="48">
        <v>266</v>
      </c>
      <c r="E55" s="48">
        <v>248</v>
      </c>
      <c r="F55" s="48">
        <v>180</v>
      </c>
      <c r="G55" s="48">
        <v>74</v>
      </c>
      <c r="H55" s="48">
        <v>11581</v>
      </c>
      <c r="I55" s="48">
        <f t="shared" si="0"/>
        <v>12349</v>
      </c>
    </row>
    <row r="56" spans="1:9" x14ac:dyDescent="0.25">
      <c r="A56" s="19" t="s">
        <v>2200</v>
      </c>
      <c r="B56" s="23" t="s">
        <v>2199</v>
      </c>
      <c r="C56" s="47">
        <v>0</v>
      </c>
      <c r="D56" s="48">
        <v>35</v>
      </c>
      <c r="E56" s="48">
        <v>13</v>
      </c>
      <c r="F56" s="47">
        <v>0</v>
      </c>
      <c r="G56" s="48">
        <v>7</v>
      </c>
      <c r="H56" s="48">
        <v>770</v>
      </c>
      <c r="I56" s="48">
        <f t="shared" si="0"/>
        <v>825</v>
      </c>
    </row>
    <row r="57" spans="1:9" ht="33.75" x14ac:dyDescent="0.25">
      <c r="A57" s="19" t="s">
        <v>2198</v>
      </c>
      <c r="B57" s="23" t="s">
        <v>2197</v>
      </c>
      <c r="C57" s="47">
        <v>0</v>
      </c>
      <c r="D57" s="47">
        <v>0</v>
      </c>
      <c r="E57" s="48">
        <v>4</v>
      </c>
      <c r="F57" s="48">
        <v>1</v>
      </c>
      <c r="G57" s="48">
        <v>8</v>
      </c>
      <c r="H57" s="48">
        <v>312</v>
      </c>
      <c r="I57" s="48">
        <f t="shared" si="0"/>
        <v>325</v>
      </c>
    </row>
    <row r="58" spans="1:9" x14ac:dyDescent="0.25">
      <c r="A58" s="19" t="s">
        <v>2196</v>
      </c>
      <c r="B58" s="23" t="s">
        <v>2195</v>
      </c>
      <c r="C58" s="47">
        <v>0</v>
      </c>
      <c r="D58" s="48">
        <v>14</v>
      </c>
      <c r="E58" s="47">
        <v>0</v>
      </c>
      <c r="F58" s="48">
        <v>24</v>
      </c>
      <c r="G58" s="48">
        <v>2</v>
      </c>
      <c r="H58" s="48">
        <v>714</v>
      </c>
      <c r="I58" s="48">
        <f t="shared" si="0"/>
        <v>754</v>
      </c>
    </row>
    <row r="59" spans="1:9" ht="22.5" x14ac:dyDescent="0.25">
      <c r="A59" s="19" t="s">
        <v>2194</v>
      </c>
      <c r="B59" s="23" t="s">
        <v>2193</v>
      </c>
      <c r="C59" s="47">
        <v>0</v>
      </c>
      <c r="D59" s="48">
        <v>3</v>
      </c>
      <c r="E59" s="47">
        <v>0</v>
      </c>
      <c r="F59" s="47">
        <v>0</v>
      </c>
      <c r="G59" s="47">
        <v>0</v>
      </c>
      <c r="H59" s="48">
        <v>18</v>
      </c>
      <c r="I59" s="48">
        <f t="shared" si="0"/>
        <v>21</v>
      </c>
    </row>
    <row r="60" spans="1:9" ht="22.5" x14ac:dyDescent="0.25">
      <c r="A60" s="19" t="s">
        <v>2192</v>
      </c>
      <c r="B60" s="23" t="s">
        <v>2191</v>
      </c>
      <c r="C60" s="47">
        <v>0</v>
      </c>
      <c r="D60" s="47">
        <v>0</v>
      </c>
      <c r="E60" s="47">
        <v>0</v>
      </c>
      <c r="F60" s="48">
        <v>6</v>
      </c>
      <c r="G60" s="47">
        <v>0</v>
      </c>
      <c r="H60" s="48">
        <v>260</v>
      </c>
      <c r="I60" s="48">
        <f t="shared" si="0"/>
        <v>266</v>
      </c>
    </row>
    <row r="61" spans="1:9" ht="22.5" x14ac:dyDescent="0.25">
      <c r="A61" s="19" t="s">
        <v>2190</v>
      </c>
      <c r="B61" s="23" t="s">
        <v>2189</v>
      </c>
      <c r="C61" s="48">
        <v>6</v>
      </c>
      <c r="D61" s="48">
        <v>570</v>
      </c>
      <c r="E61" s="48">
        <v>95</v>
      </c>
      <c r="F61" s="48">
        <v>77</v>
      </c>
      <c r="G61" s="48">
        <v>71</v>
      </c>
      <c r="H61" s="48">
        <v>6983</v>
      </c>
      <c r="I61" s="48">
        <f t="shared" si="0"/>
        <v>7802</v>
      </c>
    </row>
    <row r="62" spans="1:9" ht="22.5" x14ac:dyDescent="0.25">
      <c r="A62" s="19" t="s">
        <v>2188</v>
      </c>
      <c r="B62" s="23" t="s">
        <v>2187</v>
      </c>
      <c r="C62" s="47">
        <v>0</v>
      </c>
      <c r="D62" s="48">
        <v>1</v>
      </c>
      <c r="E62" s="47">
        <v>0</v>
      </c>
      <c r="F62" s="47">
        <v>0</v>
      </c>
      <c r="G62" s="48">
        <v>3</v>
      </c>
      <c r="H62" s="48">
        <v>82</v>
      </c>
      <c r="I62" s="48">
        <f t="shared" si="0"/>
        <v>86</v>
      </c>
    </row>
    <row r="63" spans="1:9" x14ac:dyDescent="0.25">
      <c r="A63" s="19" t="s">
        <v>2186</v>
      </c>
      <c r="B63" s="23" t="s">
        <v>2185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  <c r="H63" s="48">
        <v>1</v>
      </c>
      <c r="I63" s="48">
        <f t="shared" si="0"/>
        <v>1</v>
      </c>
    </row>
    <row r="64" spans="1:9" x14ac:dyDescent="0.25">
      <c r="A64" s="19" t="s">
        <v>2184</v>
      </c>
      <c r="B64" s="23" t="s">
        <v>2183</v>
      </c>
      <c r="C64" s="48">
        <v>1</v>
      </c>
      <c r="D64" s="48">
        <v>55</v>
      </c>
      <c r="E64" s="48">
        <v>15</v>
      </c>
      <c r="F64" s="48">
        <v>23</v>
      </c>
      <c r="G64" s="48">
        <v>18</v>
      </c>
      <c r="H64" s="48">
        <v>1964</v>
      </c>
      <c r="I64" s="48">
        <f t="shared" si="0"/>
        <v>2076</v>
      </c>
    </row>
    <row r="65" spans="1:9" x14ac:dyDescent="0.25">
      <c r="A65" s="19" t="s">
        <v>2182</v>
      </c>
      <c r="B65" s="23" t="s">
        <v>2181</v>
      </c>
      <c r="C65" s="47">
        <v>0</v>
      </c>
      <c r="D65" s="48">
        <v>37</v>
      </c>
      <c r="E65" s="48">
        <v>2</v>
      </c>
      <c r="F65" s="47">
        <v>0</v>
      </c>
      <c r="G65" s="48">
        <v>3</v>
      </c>
      <c r="H65" s="48">
        <v>69</v>
      </c>
      <c r="I65" s="48">
        <f t="shared" si="0"/>
        <v>111</v>
      </c>
    </row>
    <row r="66" spans="1:9" ht="22.5" x14ac:dyDescent="0.25">
      <c r="A66" s="19" t="s">
        <v>2180</v>
      </c>
      <c r="B66" s="23" t="s">
        <v>2179</v>
      </c>
      <c r="C66" s="47">
        <v>0</v>
      </c>
      <c r="D66" s="47">
        <v>0</v>
      </c>
      <c r="E66" s="48">
        <v>1</v>
      </c>
      <c r="F66" s="47">
        <v>0</v>
      </c>
      <c r="G66" s="48">
        <v>2</v>
      </c>
      <c r="H66" s="48">
        <v>2</v>
      </c>
      <c r="I66" s="48">
        <f t="shared" si="0"/>
        <v>5</v>
      </c>
    </row>
    <row r="67" spans="1:9" ht="22.5" x14ac:dyDescent="0.25">
      <c r="A67" s="19" t="s">
        <v>2178</v>
      </c>
      <c r="B67" s="23" t="s">
        <v>2177</v>
      </c>
      <c r="C67" s="48">
        <v>1</v>
      </c>
      <c r="D67" s="48">
        <v>9</v>
      </c>
      <c r="E67" s="48">
        <v>14</v>
      </c>
      <c r="F67" s="48">
        <v>6</v>
      </c>
      <c r="G67" s="48">
        <v>7</v>
      </c>
      <c r="H67" s="48">
        <v>622</v>
      </c>
      <c r="I67" s="48">
        <f t="shared" si="0"/>
        <v>659</v>
      </c>
    </row>
    <row r="68" spans="1:9" x14ac:dyDescent="0.25">
      <c r="A68" s="19" t="s">
        <v>2176</v>
      </c>
      <c r="B68" s="23" t="s">
        <v>2175</v>
      </c>
      <c r="C68" s="47">
        <v>0</v>
      </c>
      <c r="D68" s="48">
        <v>2</v>
      </c>
      <c r="E68" s="47">
        <v>0</v>
      </c>
      <c r="F68" s="47">
        <v>0</v>
      </c>
      <c r="G68" s="47">
        <v>0</v>
      </c>
      <c r="H68" s="48">
        <v>15</v>
      </c>
      <c r="I68" s="48">
        <f t="shared" si="0"/>
        <v>17</v>
      </c>
    </row>
    <row r="69" spans="1:9" x14ac:dyDescent="0.25">
      <c r="A69" s="19" t="s">
        <v>2174</v>
      </c>
      <c r="B69" s="23" t="s">
        <v>2173</v>
      </c>
      <c r="C69" s="47">
        <v>0</v>
      </c>
      <c r="D69" s="48">
        <v>8</v>
      </c>
      <c r="E69" s="48">
        <v>4</v>
      </c>
      <c r="F69" s="47">
        <v>0</v>
      </c>
      <c r="G69" s="48">
        <v>4</v>
      </c>
      <c r="H69" s="48">
        <v>56</v>
      </c>
      <c r="I69" s="48">
        <f t="shared" ref="I69:I132" si="1">SUM(C69:H69)</f>
        <v>72</v>
      </c>
    </row>
    <row r="70" spans="1:9" ht="22.5" x14ac:dyDescent="0.25">
      <c r="A70" s="19" t="s">
        <v>2172</v>
      </c>
      <c r="B70" s="23" t="s">
        <v>2171</v>
      </c>
      <c r="C70" s="48">
        <v>1</v>
      </c>
      <c r="D70" s="48">
        <v>15</v>
      </c>
      <c r="E70" s="48">
        <v>21</v>
      </c>
      <c r="F70" s="47">
        <v>0</v>
      </c>
      <c r="G70" s="48">
        <v>12</v>
      </c>
      <c r="H70" s="48">
        <v>226</v>
      </c>
      <c r="I70" s="48">
        <f t="shared" si="1"/>
        <v>275</v>
      </c>
    </row>
    <row r="71" spans="1:9" ht="22.5" x14ac:dyDescent="0.25">
      <c r="A71" s="19" t="s">
        <v>2170</v>
      </c>
      <c r="B71" s="23" t="s">
        <v>2169</v>
      </c>
      <c r="C71" s="47">
        <v>0</v>
      </c>
      <c r="D71" s="47">
        <v>0</v>
      </c>
      <c r="E71" s="47">
        <v>0</v>
      </c>
      <c r="F71" s="47">
        <v>0</v>
      </c>
      <c r="G71" s="47">
        <v>0</v>
      </c>
      <c r="H71" s="48">
        <v>3</v>
      </c>
      <c r="I71" s="48">
        <f t="shared" si="1"/>
        <v>3</v>
      </c>
    </row>
    <row r="72" spans="1:9" ht="22.5" x14ac:dyDescent="0.25">
      <c r="A72" s="19" t="s">
        <v>2168</v>
      </c>
      <c r="B72" s="23" t="s">
        <v>2167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  <c r="H72" s="48">
        <v>7</v>
      </c>
      <c r="I72" s="48">
        <f t="shared" si="1"/>
        <v>7</v>
      </c>
    </row>
    <row r="73" spans="1:9" x14ac:dyDescent="0.25">
      <c r="A73" s="19" t="s">
        <v>2166</v>
      </c>
      <c r="B73" s="23" t="s">
        <v>2165</v>
      </c>
      <c r="C73" s="47">
        <v>0</v>
      </c>
      <c r="D73" s="48">
        <v>5</v>
      </c>
      <c r="E73" s="48">
        <v>2</v>
      </c>
      <c r="F73" s="48">
        <v>4</v>
      </c>
      <c r="G73" s="48">
        <v>9</v>
      </c>
      <c r="H73" s="48">
        <v>105</v>
      </c>
      <c r="I73" s="48">
        <f t="shared" si="1"/>
        <v>125</v>
      </c>
    </row>
    <row r="74" spans="1:9" x14ac:dyDescent="0.25">
      <c r="A74" s="19" t="s">
        <v>2164</v>
      </c>
      <c r="B74" s="23" t="s">
        <v>2163</v>
      </c>
      <c r="C74" s="47">
        <v>0</v>
      </c>
      <c r="D74" s="48">
        <v>2</v>
      </c>
      <c r="E74" s="47">
        <v>0</v>
      </c>
      <c r="F74" s="47">
        <v>0</v>
      </c>
      <c r="G74" s="48">
        <v>2</v>
      </c>
      <c r="H74" s="48">
        <v>11</v>
      </c>
      <c r="I74" s="48">
        <f t="shared" si="1"/>
        <v>15</v>
      </c>
    </row>
    <row r="75" spans="1:9" x14ac:dyDescent="0.25">
      <c r="A75" s="19" t="s">
        <v>2162</v>
      </c>
      <c r="B75" s="23" t="s">
        <v>2161</v>
      </c>
      <c r="C75" s="47">
        <v>0</v>
      </c>
      <c r="D75" s="48">
        <v>10</v>
      </c>
      <c r="E75" s="48">
        <v>3</v>
      </c>
      <c r="F75" s="47">
        <v>0</v>
      </c>
      <c r="G75" s="48">
        <v>1</v>
      </c>
      <c r="H75" s="48">
        <v>79</v>
      </c>
      <c r="I75" s="48">
        <f t="shared" si="1"/>
        <v>93</v>
      </c>
    </row>
    <row r="76" spans="1:9" x14ac:dyDescent="0.25">
      <c r="A76" s="19" t="s">
        <v>2160</v>
      </c>
      <c r="B76" s="23" t="s">
        <v>2159</v>
      </c>
      <c r="C76" s="47">
        <v>0</v>
      </c>
      <c r="D76" s="48">
        <v>1</v>
      </c>
      <c r="E76" s="47">
        <v>0</v>
      </c>
      <c r="F76" s="47">
        <v>0</v>
      </c>
      <c r="G76" s="47">
        <v>0</v>
      </c>
      <c r="H76" s="48">
        <v>6</v>
      </c>
      <c r="I76" s="48">
        <f t="shared" si="1"/>
        <v>7</v>
      </c>
    </row>
    <row r="77" spans="1:9" x14ac:dyDescent="0.25">
      <c r="A77" s="19" t="s">
        <v>2158</v>
      </c>
      <c r="B77" s="23" t="s">
        <v>2157</v>
      </c>
      <c r="C77" s="47">
        <v>0</v>
      </c>
      <c r="D77" s="48">
        <v>2</v>
      </c>
      <c r="E77" s="47">
        <v>0</v>
      </c>
      <c r="F77" s="47">
        <v>0</v>
      </c>
      <c r="G77" s="48">
        <v>2</v>
      </c>
      <c r="H77" s="48">
        <v>28</v>
      </c>
      <c r="I77" s="48">
        <f t="shared" si="1"/>
        <v>32</v>
      </c>
    </row>
    <row r="78" spans="1:9" x14ac:dyDescent="0.25">
      <c r="A78" s="19" t="s">
        <v>2156</v>
      </c>
      <c r="B78" s="23" t="s">
        <v>2155</v>
      </c>
      <c r="C78" s="48">
        <v>1</v>
      </c>
      <c r="D78" s="48">
        <v>3</v>
      </c>
      <c r="E78" s="47">
        <v>0</v>
      </c>
      <c r="F78" s="47">
        <v>0</v>
      </c>
      <c r="G78" s="47">
        <v>0</v>
      </c>
      <c r="H78" s="48">
        <v>31</v>
      </c>
      <c r="I78" s="48">
        <f t="shared" si="1"/>
        <v>35</v>
      </c>
    </row>
    <row r="79" spans="1:9" x14ac:dyDescent="0.25">
      <c r="A79" s="19" t="s">
        <v>2154</v>
      </c>
      <c r="B79" s="23" t="s">
        <v>2153</v>
      </c>
      <c r="C79" s="48">
        <v>1</v>
      </c>
      <c r="D79" s="48">
        <v>37</v>
      </c>
      <c r="E79" s="48">
        <v>4</v>
      </c>
      <c r="F79" s="48">
        <v>4</v>
      </c>
      <c r="G79" s="48">
        <v>15</v>
      </c>
      <c r="H79" s="48">
        <v>1250</v>
      </c>
      <c r="I79" s="48">
        <f t="shared" si="1"/>
        <v>1311</v>
      </c>
    </row>
    <row r="80" spans="1:9" x14ac:dyDescent="0.25">
      <c r="A80" s="19" t="s">
        <v>2152</v>
      </c>
      <c r="B80" s="23" t="s">
        <v>2151</v>
      </c>
      <c r="C80" s="48">
        <v>2</v>
      </c>
      <c r="D80" s="48">
        <v>139</v>
      </c>
      <c r="E80" s="48">
        <v>16</v>
      </c>
      <c r="F80" s="48">
        <v>10</v>
      </c>
      <c r="G80" s="48">
        <v>22</v>
      </c>
      <c r="H80" s="48">
        <v>4514</v>
      </c>
      <c r="I80" s="48">
        <f t="shared" si="1"/>
        <v>4703</v>
      </c>
    </row>
    <row r="81" spans="1:9" ht="22.5" x14ac:dyDescent="0.25">
      <c r="A81" s="19" t="s">
        <v>2150</v>
      </c>
      <c r="B81" s="23" t="s">
        <v>2149</v>
      </c>
      <c r="C81" s="48">
        <v>7</v>
      </c>
      <c r="D81" s="48">
        <v>117</v>
      </c>
      <c r="E81" s="48">
        <v>42</v>
      </c>
      <c r="F81" s="48">
        <v>3</v>
      </c>
      <c r="G81" s="48">
        <v>25</v>
      </c>
      <c r="H81" s="48">
        <v>1485</v>
      </c>
      <c r="I81" s="48">
        <f t="shared" si="1"/>
        <v>1679</v>
      </c>
    </row>
    <row r="82" spans="1:9" ht="22.5" x14ac:dyDescent="0.25">
      <c r="A82" s="19" t="s">
        <v>2148</v>
      </c>
      <c r="B82" s="23" t="s">
        <v>2147</v>
      </c>
      <c r="C82" s="47">
        <v>0</v>
      </c>
      <c r="D82" s="48">
        <v>280</v>
      </c>
      <c r="E82" s="48">
        <v>61</v>
      </c>
      <c r="F82" s="48">
        <v>36</v>
      </c>
      <c r="G82" s="48">
        <v>13</v>
      </c>
      <c r="H82" s="48">
        <v>2541</v>
      </c>
      <c r="I82" s="48">
        <f t="shared" si="1"/>
        <v>2931</v>
      </c>
    </row>
    <row r="83" spans="1:9" ht="22.5" x14ac:dyDescent="0.25">
      <c r="A83" s="19" t="s">
        <v>2146</v>
      </c>
      <c r="B83" s="23" t="s">
        <v>2145</v>
      </c>
      <c r="C83" s="48">
        <v>31</v>
      </c>
      <c r="D83" s="48">
        <v>7667</v>
      </c>
      <c r="E83" s="48">
        <v>399</v>
      </c>
      <c r="F83" s="48">
        <v>904</v>
      </c>
      <c r="G83" s="48">
        <v>1041</v>
      </c>
      <c r="H83" s="48">
        <v>43921</v>
      </c>
      <c r="I83" s="48">
        <f t="shared" si="1"/>
        <v>53963</v>
      </c>
    </row>
    <row r="84" spans="1:9" ht="22.5" x14ac:dyDescent="0.25">
      <c r="A84" s="19" t="s">
        <v>2144</v>
      </c>
      <c r="B84" s="23" t="s">
        <v>2143</v>
      </c>
      <c r="C84" s="48">
        <v>30</v>
      </c>
      <c r="D84" s="48">
        <v>2025</v>
      </c>
      <c r="E84" s="48">
        <v>191</v>
      </c>
      <c r="F84" s="48">
        <v>86</v>
      </c>
      <c r="G84" s="48">
        <v>194</v>
      </c>
      <c r="H84" s="48">
        <v>17009</v>
      </c>
      <c r="I84" s="48">
        <f t="shared" si="1"/>
        <v>19535</v>
      </c>
    </row>
    <row r="85" spans="1:9" x14ac:dyDescent="0.25">
      <c r="A85" s="19" t="s">
        <v>2142</v>
      </c>
      <c r="B85" s="23" t="s">
        <v>2141</v>
      </c>
      <c r="C85" s="47">
        <v>0</v>
      </c>
      <c r="D85" s="48">
        <v>10</v>
      </c>
      <c r="E85" s="48">
        <v>1</v>
      </c>
      <c r="F85" s="48">
        <v>2</v>
      </c>
      <c r="G85" s="48">
        <v>2</v>
      </c>
      <c r="H85" s="48">
        <v>56</v>
      </c>
      <c r="I85" s="48">
        <f t="shared" si="1"/>
        <v>71</v>
      </c>
    </row>
    <row r="86" spans="1:9" ht="22.5" x14ac:dyDescent="0.25">
      <c r="A86" s="19" t="s">
        <v>2140</v>
      </c>
      <c r="B86" s="23" t="s">
        <v>2139</v>
      </c>
      <c r="C86" s="47">
        <v>0</v>
      </c>
      <c r="D86" s="47">
        <v>0</v>
      </c>
      <c r="E86" s="47">
        <v>0</v>
      </c>
      <c r="F86" s="47">
        <v>0</v>
      </c>
      <c r="G86" s="48">
        <v>1</v>
      </c>
      <c r="H86" s="48">
        <v>8</v>
      </c>
      <c r="I86" s="48">
        <f t="shared" si="1"/>
        <v>9</v>
      </c>
    </row>
    <row r="87" spans="1:9" ht="22.5" x14ac:dyDescent="0.25">
      <c r="A87" s="19" t="s">
        <v>2138</v>
      </c>
      <c r="B87" s="23" t="s">
        <v>2137</v>
      </c>
      <c r="C87" s="47">
        <v>0</v>
      </c>
      <c r="D87" s="48">
        <v>20</v>
      </c>
      <c r="E87" s="48">
        <v>3</v>
      </c>
      <c r="F87" s="48">
        <v>7</v>
      </c>
      <c r="G87" s="48">
        <v>1</v>
      </c>
      <c r="H87" s="48">
        <v>75</v>
      </c>
      <c r="I87" s="48">
        <f t="shared" si="1"/>
        <v>106</v>
      </c>
    </row>
    <row r="88" spans="1:9" ht="22.5" x14ac:dyDescent="0.25">
      <c r="A88" s="19" t="s">
        <v>2136</v>
      </c>
      <c r="B88" s="23" t="s">
        <v>1268</v>
      </c>
      <c r="C88" s="47">
        <v>0</v>
      </c>
      <c r="D88" s="47">
        <v>0</v>
      </c>
      <c r="E88" s="47">
        <v>0</v>
      </c>
      <c r="F88" s="47">
        <v>0</v>
      </c>
      <c r="G88" s="48">
        <v>5</v>
      </c>
      <c r="H88" s="48">
        <v>8</v>
      </c>
      <c r="I88" s="48">
        <f t="shared" si="1"/>
        <v>13</v>
      </c>
    </row>
    <row r="89" spans="1:9" ht="33.75" x14ac:dyDescent="0.25">
      <c r="A89" s="19" t="s">
        <v>2135</v>
      </c>
      <c r="B89" s="23" t="s">
        <v>2134</v>
      </c>
      <c r="C89" s="47">
        <v>0</v>
      </c>
      <c r="D89" s="48">
        <v>1</v>
      </c>
      <c r="E89" s="48">
        <v>1</v>
      </c>
      <c r="F89" s="47">
        <v>0</v>
      </c>
      <c r="G89" s="47">
        <v>0</v>
      </c>
      <c r="H89" s="48">
        <v>45</v>
      </c>
      <c r="I89" s="48">
        <f t="shared" si="1"/>
        <v>47</v>
      </c>
    </row>
    <row r="90" spans="1:9" ht="22.5" x14ac:dyDescent="0.25">
      <c r="A90" s="19" t="s">
        <v>2133</v>
      </c>
      <c r="B90" s="23" t="s">
        <v>2132</v>
      </c>
      <c r="C90" s="48">
        <v>1</v>
      </c>
      <c r="D90" s="48">
        <v>4</v>
      </c>
      <c r="E90" s="47">
        <v>0</v>
      </c>
      <c r="F90" s="47">
        <v>0</v>
      </c>
      <c r="G90" s="48">
        <v>7</v>
      </c>
      <c r="H90" s="48">
        <v>69</v>
      </c>
      <c r="I90" s="48">
        <f t="shared" si="1"/>
        <v>81</v>
      </c>
    </row>
    <row r="91" spans="1:9" ht="22.5" x14ac:dyDescent="0.25">
      <c r="A91" s="19" t="s">
        <v>2131</v>
      </c>
      <c r="B91" s="23" t="s">
        <v>2130</v>
      </c>
      <c r="C91" s="48">
        <v>1</v>
      </c>
      <c r="D91" s="48">
        <v>8</v>
      </c>
      <c r="E91" s="48">
        <v>2</v>
      </c>
      <c r="F91" s="48">
        <v>1</v>
      </c>
      <c r="G91" s="48">
        <v>7</v>
      </c>
      <c r="H91" s="48">
        <v>64</v>
      </c>
      <c r="I91" s="48">
        <f t="shared" si="1"/>
        <v>83</v>
      </c>
    </row>
    <row r="92" spans="1:9" ht="33.75" x14ac:dyDescent="0.25">
      <c r="A92" s="19" t="s">
        <v>2129</v>
      </c>
      <c r="B92" s="23" t="s">
        <v>1252</v>
      </c>
      <c r="C92" s="47">
        <v>0</v>
      </c>
      <c r="D92" s="48">
        <v>17</v>
      </c>
      <c r="E92" s="48">
        <v>4</v>
      </c>
      <c r="F92" s="48">
        <v>2</v>
      </c>
      <c r="G92" s="48">
        <v>13</v>
      </c>
      <c r="H92" s="48">
        <v>155</v>
      </c>
      <c r="I92" s="48">
        <f t="shared" si="1"/>
        <v>191</v>
      </c>
    </row>
    <row r="93" spans="1:9" ht="22.5" x14ac:dyDescent="0.25">
      <c r="A93" s="19" t="s">
        <v>2128</v>
      </c>
      <c r="B93" s="23" t="s">
        <v>2127</v>
      </c>
      <c r="C93" s="47">
        <v>0</v>
      </c>
      <c r="D93" s="48">
        <v>1</v>
      </c>
      <c r="E93" s="48">
        <v>2</v>
      </c>
      <c r="F93" s="47">
        <v>0</v>
      </c>
      <c r="G93" s="48">
        <v>3</v>
      </c>
      <c r="H93" s="48">
        <v>88</v>
      </c>
      <c r="I93" s="48">
        <f t="shared" si="1"/>
        <v>94</v>
      </c>
    </row>
    <row r="94" spans="1:9" ht="22.5" x14ac:dyDescent="0.25">
      <c r="A94" s="19" t="s">
        <v>2126</v>
      </c>
      <c r="B94" s="23" t="s">
        <v>2125</v>
      </c>
      <c r="C94" s="48">
        <v>1</v>
      </c>
      <c r="D94" s="48">
        <v>1</v>
      </c>
      <c r="E94" s="47">
        <v>0</v>
      </c>
      <c r="F94" s="47">
        <v>0</v>
      </c>
      <c r="G94" s="48">
        <v>2</v>
      </c>
      <c r="H94" s="47">
        <v>0</v>
      </c>
      <c r="I94" s="48">
        <f t="shared" si="1"/>
        <v>4</v>
      </c>
    </row>
    <row r="95" spans="1:9" ht="22.5" x14ac:dyDescent="0.25">
      <c r="A95" s="19" t="s">
        <v>2124</v>
      </c>
      <c r="B95" s="23" t="s">
        <v>2123</v>
      </c>
      <c r="C95" s="47">
        <v>0</v>
      </c>
      <c r="D95" s="47">
        <v>0</v>
      </c>
      <c r="E95" s="47">
        <v>0</v>
      </c>
      <c r="F95" s="47">
        <v>0</v>
      </c>
      <c r="G95" s="47">
        <v>0</v>
      </c>
      <c r="H95" s="48">
        <v>3</v>
      </c>
      <c r="I95" s="48">
        <f t="shared" si="1"/>
        <v>3</v>
      </c>
    </row>
    <row r="96" spans="1:9" ht="22.5" x14ac:dyDescent="0.25">
      <c r="A96" s="19" t="s">
        <v>2122</v>
      </c>
      <c r="B96" s="23" t="s">
        <v>1264</v>
      </c>
      <c r="C96" s="48">
        <v>1</v>
      </c>
      <c r="D96" s="48">
        <v>3</v>
      </c>
      <c r="E96" s="47">
        <v>0</v>
      </c>
      <c r="F96" s="48">
        <v>1</v>
      </c>
      <c r="G96" s="48">
        <v>4</v>
      </c>
      <c r="H96" s="48">
        <v>25</v>
      </c>
      <c r="I96" s="48">
        <f t="shared" si="1"/>
        <v>34</v>
      </c>
    </row>
    <row r="97" spans="1:9" ht="33.75" x14ac:dyDescent="0.25">
      <c r="A97" s="19" t="s">
        <v>2121</v>
      </c>
      <c r="B97" s="23" t="s">
        <v>2120</v>
      </c>
      <c r="C97" s="48">
        <v>1</v>
      </c>
      <c r="D97" s="47">
        <v>0</v>
      </c>
      <c r="E97" s="47">
        <v>0</v>
      </c>
      <c r="F97" s="47">
        <v>0</v>
      </c>
      <c r="G97" s="48">
        <v>6</v>
      </c>
      <c r="H97" s="48">
        <v>22</v>
      </c>
      <c r="I97" s="48">
        <f t="shared" si="1"/>
        <v>29</v>
      </c>
    </row>
    <row r="98" spans="1:9" ht="22.5" x14ac:dyDescent="0.25">
      <c r="A98" s="19" t="s">
        <v>2119</v>
      </c>
      <c r="B98" s="23" t="s">
        <v>1266</v>
      </c>
      <c r="C98" s="47">
        <v>0</v>
      </c>
      <c r="D98" s="48">
        <v>1</v>
      </c>
      <c r="E98" s="47">
        <v>0</v>
      </c>
      <c r="F98" s="47">
        <v>0</v>
      </c>
      <c r="G98" s="48">
        <v>4</v>
      </c>
      <c r="H98" s="48">
        <v>67</v>
      </c>
      <c r="I98" s="48">
        <f t="shared" si="1"/>
        <v>72</v>
      </c>
    </row>
    <row r="99" spans="1:9" ht="22.5" x14ac:dyDescent="0.25">
      <c r="A99" s="19" t="s">
        <v>2118</v>
      </c>
      <c r="B99" s="23" t="s">
        <v>2117</v>
      </c>
      <c r="C99" s="47">
        <v>0</v>
      </c>
      <c r="D99" s="47">
        <v>0</v>
      </c>
      <c r="E99" s="47">
        <v>0</v>
      </c>
      <c r="F99" s="47">
        <v>0</v>
      </c>
      <c r="G99" s="47">
        <v>0</v>
      </c>
      <c r="H99" s="48">
        <v>3</v>
      </c>
      <c r="I99" s="48">
        <f t="shared" si="1"/>
        <v>3</v>
      </c>
    </row>
    <row r="100" spans="1:9" ht="22.5" x14ac:dyDescent="0.25">
      <c r="A100" s="19" t="s">
        <v>2116</v>
      </c>
      <c r="B100" s="23" t="s">
        <v>2115</v>
      </c>
      <c r="C100" s="47">
        <v>0</v>
      </c>
      <c r="D100" s="48">
        <v>1</v>
      </c>
      <c r="E100" s="47">
        <v>0</v>
      </c>
      <c r="F100" s="47">
        <v>0</v>
      </c>
      <c r="G100" s="47">
        <v>0</v>
      </c>
      <c r="H100" s="48">
        <v>7</v>
      </c>
      <c r="I100" s="48">
        <f t="shared" si="1"/>
        <v>8</v>
      </c>
    </row>
    <row r="101" spans="1:9" x14ac:dyDescent="0.25">
      <c r="A101" s="19" t="s">
        <v>2114</v>
      </c>
      <c r="B101" s="23" t="s">
        <v>1222</v>
      </c>
      <c r="C101" s="48">
        <v>1</v>
      </c>
      <c r="D101" s="48">
        <v>9</v>
      </c>
      <c r="E101" s="48">
        <v>2</v>
      </c>
      <c r="F101" s="48">
        <v>1</v>
      </c>
      <c r="G101" s="48">
        <v>6</v>
      </c>
      <c r="H101" s="48">
        <v>204</v>
      </c>
      <c r="I101" s="48">
        <f t="shared" si="1"/>
        <v>223</v>
      </c>
    </row>
    <row r="102" spans="1:9" ht="22.5" x14ac:dyDescent="0.25">
      <c r="A102" s="19" t="s">
        <v>2113</v>
      </c>
      <c r="B102" s="23" t="s">
        <v>1206</v>
      </c>
      <c r="C102" s="47">
        <v>0</v>
      </c>
      <c r="D102" s="48">
        <v>2</v>
      </c>
      <c r="E102" s="47">
        <v>0</v>
      </c>
      <c r="F102" s="47">
        <v>0</v>
      </c>
      <c r="G102" s="47">
        <v>0</v>
      </c>
      <c r="H102" s="48">
        <v>23</v>
      </c>
      <c r="I102" s="48">
        <f t="shared" si="1"/>
        <v>25</v>
      </c>
    </row>
    <row r="103" spans="1:9" x14ac:dyDescent="0.25">
      <c r="A103" s="19" t="s">
        <v>2112</v>
      </c>
      <c r="B103" s="23" t="s">
        <v>1224</v>
      </c>
      <c r="C103" s="47">
        <v>0</v>
      </c>
      <c r="D103" s="47">
        <v>0</v>
      </c>
      <c r="E103" s="47">
        <v>0</v>
      </c>
      <c r="F103" s="48">
        <v>2</v>
      </c>
      <c r="G103" s="47">
        <v>0</v>
      </c>
      <c r="H103" s="48">
        <v>24</v>
      </c>
      <c r="I103" s="48">
        <f t="shared" si="1"/>
        <v>26</v>
      </c>
    </row>
    <row r="104" spans="1:9" ht="22.5" x14ac:dyDescent="0.25">
      <c r="A104" s="19" t="s">
        <v>2111</v>
      </c>
      <c r="B104" s="23" t="s">
        <v>2110</v>
      </c>
      <c r="C104" s="47">
        <v>0</v>
      </c>
      <c r="D104" s="47">
        <v>0</v>
      </c>
      <c r="E104" s="47">
        <v>0</v>
      </c>
      <c r="F104" s="47">
        <v>0</v>
      </c>
      <c r="G104" s="47">
        <v>0</v>
      </c>
      <c r="H104" s="48">
        <v>1</v>
      </c>
      <c r="I104" s="48">
        <f t="shared" si="1"/>
        <v>1</v>
      </c>
    </row>
    <row r="105" spans="1:9" ht="22.5" x14ac:dyDescent="0.25">
      <c r="A105" s="19" t="s">
        <v>2109</v>
      </c>
      <c r="B105" s="23" t="s">
        <v>2108</v>
      </c>
      <c r="C105" s="47">
        <v>0</v>
      </c>
      <c r="D105" s="47">
        <v>0</v>
      </c>
      <c r="E105" s="47">
        <v>0</v>
      </c>
      <c r="F105" s="47">
        <v>0</v>
      </c>
      <c r="G105" s="47">
        <v>0</v>
      </c>
      <c r="H105" s="48">
        <v>2</v>
      </c>
      <c r="I105" s="48">
        <f t="shared" si="1"/>
        <v>2</v>
      </c>
    </row>
    <row r="106" spans="1:9" ht="33.75" x14ac:dyDescent="0.25">
      <c r="A106" s="19" t="s">
        <v>2107</v>
      </c>
      <c r="B106" s="23" t="s">
        <v>2106</v>
      </c>
      <c r="C106" s="47">
        <v>0</v>
      </c>
      <c r="D106" s="48">
        <v>1</v>
      </c>
      <c r="E106" s="47">
        <v>0</v>
      </c>
      <c r="F106" s="47">
        <v>0</v>
      </c>
      <c r="G106" s="48">
        <v>1</v>
      </c>
      <c r="H106" s="48">
        <v>6</v>
      </c>
      <c r="I106" s="48">
        <f t="shared" si="1"/>
        <v>8</v>
      </c>
    </row>
    <row r="107" spans="1:9" ht="22.5" x14ac:dyDescent="0.25">
      <c r="A107" s="19" t="s">
        <v>2105</v>
      </c>
      <c r="B107" s="23" t="s">
        <v>2104</v>
      </c>
      <c r="C107" s="47">
        <v>0</v>
      </c>
      <c r="D107" s="48">
        <v>3</v>
      </c>
      <c r="E107" s="47">
        <v>0</v>
      </c>
      <c r="F107" s="47">
        <v>0</v>
      </c>
      <c r="G107" s="47">
        <v>0</v>
      </c>
      <c r="H107" s="48">
        <v>35</v>
      </c>
      <c r="I107" s="48">
        <f t="shared" si="1"/>
        <v>38</v>
      </c>
    </row>
    <row r="108" spans="1:9" ht="22.5" x14ac:dyDescent="0.25">
      <c r="A108" s="19" t="s">
        <v>2103</v>
      </c>
      <c r="B108" s="23" t="s">
        <v>2102</v>
      </c>
      <c r="C108" s="47">
        <v>0</v>
      </c>
      <c r="D108" s="48">
        <v>14</v>
      </c>
      <c r="E108" s="48">
        <v>23</v>
      </c>
      <c r="F108" s="48">
        <v>1887</v>
      </c>
      <c r="G108" s="48">
        <v>3</v>
      </c>
      <c r="H108" s="48">
        <v>1069</v>
      </c>
      <c r="I108" s="48">
        <f t="shared" si="1"/>
        <v>2996</v>
      </c>
    </row>
    <row r="109" spans="1:9" ht="22.5" x14ac:dyDescent="0.25">
      <c r="A109" s="19" t="s">
        <v>2101</v>
      </c>
      <c r="B109" s="23" t="s">
        <v>2100</v>
      </c>
      <c r="C109" s="47">
        <v>0</v>
      </c>
      <c r="D109" s="47">
        <v>0</v>
      </c>
      <c r="E109" s="47">
        <v>0</v>
      </c>
      <c r="F109" s="47">
        <v>0</v>
      </c>
      <c r="G109" s="47">
        <v>0</v>
      </c>
      <c r="H109" s="48">
        <v>1</v>
      </c>
      <c r="I109" s="48">
        <f t="shared" si="1"/>
        <v>1</v>
      </c>
    </row>
    <row r="110" spans="1:9" ht="22.5" x14ac:dyDescent="0.25">
      <c r="A110" s="19" t="s">
        <v>2099</v>
      </c>
      <c r="B110" s="23" t="s">
        <v>2098</v>
      </c>
      <c r="C110" s="47">
        <v>0</v>
      </c>
      <c r="D110" s="48">
        <v>1</v>
      </c>
      <c r="E110" s="47">
        <v>0</v>
      </c>
      <c r="F110" s="47">
        <v>0</v>
      </c>
      <c r="G110" s="48">
        <v>5</v>
      </c>
      <c r="H110" s="48">
        <v>20</v>
      </c>
      <c r="I110" s="48">
        <f t="shared" si="1"/>
        <v>26</v>
      </c>
    </row>
    <row r="111" spans="1:9" x14ac:dyDescent="0.25">
      <c r="A111" s="19" t="s">
        <v>2097</v>
      </c>
      <c r="B111" s="23" t="s">
        <v>2096</v>
      </c>
      <c r="C111" s="47">
        <v>0</v>
      </c>
      <c r="D111" s="47">
        <v>0</v>
      </c>
      <c r="E111" s="47">
        <v>0</v>
      </c>
      <c r="F111" s="47">
        <v>0</v>
      </c>
      <c r="G111" s="47">
        <v>0</v>
      </c>
      <c r="H111" s="48">
        <v>3</v>
      </c>
      <c r="I111" s="48">
        <f t="shared" si="1"/>
        <v>3</v>
      </c>
    </row>
    <row r="112" spans="1:9" ht="22.5" x14ac:dyDescent="0.25">
      <c r="A112" s="19" t="s">
        <v>2095</v>
      </c>
      <c r="B112" s="23" t="s">
        <v>2094</v>
      </c>
      <c r="C112" s="47">
        <v>0</v>
      </c>
      <c r="D112" s="48">
        <v>30</v>
      </c>
      <c r="E112" s="48">
        <v>1</v>
      </c>
      <c r="F112" s="48">
        <v>3</v>
      </c>
      <c r="G112" s="48">
        <v>1</v>
      </c>
      <c r="H112" s="48">
        <v>284</v>
      </c>
      <c r="I112" s="48">
        <f t="shared" si="1"/>
        <v>319</v>
      </c>
    </row>
    <row r="113" spans="1:9" ht="22.5" x14ac:dyDescent="0.25">
      <c r="A113" s="19" t="s">
        <v>2093</v>
      </c>
      <c r="B113" s="23" t="s">
        <v>2092</v>
      </c>
      <c r="C113" s="47">
        <v>0</v>
      </c>
      <c r="D113" s="48">
        <v>3</v>
      </c>
      <c r="E113" s="47">
        <v>0</v>
      </c>
      <c r="F113" s="47">
        <v>0</v>
      </c>
      <c r="G113" s="47">
        <v>0</v>
      </c>
      <c r="H113" s="48">
        <v>37</v>
      </c>
      <c r="I113" s="48">
        <f t="shared" si="1"/>
        <v>40</v>
      </c>
    </row>
    <row r="114" spans="1:9" ht="22.5" x14ac:dyDescent="0.25">
      <c r="A114" s="19" t="s">
        <v>2091</v>
      </c>
      <c r="B114" s="23" t="s">
        <v>2090</v>
      </c>
      <c r="C114" s="47">
        <v>0</v>
      </c>
      <c r="D114" s="47">
        <v>0</v>
      </c>
      <c r="E114" s="47">
        <v>0</v>
      </c>
      <c r="F114" s="47">
        <v>0</v>
      </c>
      <c r="G114" s="47">
        <v>0</v>
      </c>
      <c r="H114" s="48">
        <v>15</v>
      </c>
      <c r="I114" s="48">
        <f t="shared" si="1"/>
        <v>15</v>
      </c>
    </row>
    <row r="115" spans="1:9" ht="33.75" x14ac:dyDescent="0.25">
      <c r="A115" s="19" t="s">
        <v>2089</v>
      </c>
      <c r="B115" s="23" t="s">
        <v>2088</v>
      </c>
      <c r="C115" s="48">
        <v>10</v>
      </c>
      <c r="D115" s="48">
        <v>375</v>
      </c>
      <c r="E115" s="48">
        <v>244</v>
      </c>
      <c r="F115" s="48">
        <v>135</v>
      </c>
      <c r="G115" s="48">
        <v>65</v>
      </c>
      <c r="H115" s="48">
        <v>12791</v>
      </c>
      <c r="I115" s="48">
        <f t="shared" si="1"/>
        <v>13620</v>
      </c>
    </row>
    <row r="116" spans="1:9" ht="33.75" x14ac:dyDescent="0.25">
      <c r="A116" s="19" t="s">
        <v>2087</v>
      </c>
      <c r="B116" s="23" t="s">
        <v>2086</v>
      </c>
      <c r="C116" s="47">
        <v>0</v>
      </c>
      <c r="D116" s="48">
        <v>1</v>
      </c>
      <c r="E116" s="47">
        <v>0</v>
      </c>
      <c r="F116" s="47">
        <v>0</v>
      </c>
      <c r="G116" s="47">
        <v>0</v>
      </c>
      <c r="H116" s="48">
        <v>1</v>
      </c>
      <c r="I116" s="48">
        <f t="shared" si="1"/>
        <v>2</v>
      </c>
    </row>
    <row r="117" spans="1:9" ht="22.5" x14ac:dyDescent="0.25">
      <c r="A117" s="19" t="s">
        <v>2085</v>
      </c>
      <c r="B117" s="23" t="s">
        <v>2084</v>
      </c>
      <c r="C117" s="47">
        <v>0</v>
      </c>
      <c r="D117" s="47">
        <v>0</v>
      </c>
      <c r="E117" s="48">
        <v>1</v>
      </c>
      <c r="F117" s="48">
        <v>1</v>
      </c>
      <c r="G117" s="47">
        <v>0</v>
      </c>
      <c r="H117" s="48">
        <v>96</v>
      </c>
      <c r="I117" s="48">
        <f t="shared" si="1"/>
        <v>98</v>
      </c>
    </row>
    <row r="118" spans="1:9" x14ac:dyDescent="0.25">
      <c r="A118" s="19" t="s">
        <v>2083</v>
      </c>
      <c r="B118" s="23" t="s">
        <v>2082</v>
      </c>
      <c r="C118" s="48">
        <v>5</v>
      </c>
      <c r="D118" s="48">
        <v>71</v>
      </c>
      <c r="E118" s="48">
        <v>4</v>
      </c>
      <c r="F118" s="48">
        <v>4</v>
      </c>
      <c r="G118" s="48">
        <v>31</v>
      </c>
      <c r="H118" s="48">
        <v>2120</v>
      </c>
      <c r="I118" s="48">
        <f t="shared" si="1"/>
        <v>2235</v>
      </c>
    </row>
    <row r="119" spans="1:9" ht="22.5" x14ac:dyDescent="0.25">
      <c r="A119" s="19" t="s">
        <v>2081</v>
      </c>
      <c r="B119" s="23" t="s">
        <v>2080</v>
      </c>
      <c r="C119" s="47">
        <v>0</v>
      </c>
      <c r="D119" s="48">
        <v>2</v>
      </c>
      <c r="E119" s="48">
        <v>6</v>
      </c>
      <c r="F119" s="47">
        <v>0</v>
      </c>
      <c r="G119" s="48">
        <v>4</v>
      </c>
      <c r="H119" s="48">
        <v>147</v>
      </c>
      <c r="I119" s="48">
        <f t="shared" si="1"/>
        <v>159</v>
      </c>
    </row>
    <row r="120" spans="1:9" ht="22.5" x14ac:dyDescent="0.25">
      <c r="A120" s="19" t="s">
        <v>2079</v>
      </c>
      <c r="B120" s="23" t="s">
        <v>2078</v>
      </c>
      <c r="C120" s="48">
        <v>9</v>
      </c>
      <c r="D120" s="48">
        <v>57</v>
      </c>
      <c r="E120" s="48">
        <v>11</v>
      </c>
      <c r="F120" s="48">
        <v>16</v>
      </c>
      <c r="G120" s="48">
        <v>4</v>
      </c>
      <c r="H120" s="48">
        <v>1612</v>
      </c>
      <c r="I120" s="48">
        <f t="shared" si="1"/>
        <v>1709</v>
      </c>
    </row>
    <row r="121" spans="1:9" x14ac:dyDescent="0.25">
      <c r="A121" s="19" t="s">
        <v>2077</v>
      </c>
      <c r="B121" s="23" t="s">
        <v>2076</v>
      </c>
      <c r="C121" s="47">
        <v>0</v>
      </c>
      <c r="D121" s="48">
        <v>1</v>
      </c>
      <c r="E121" s="47">
        <v>0</v>
      </c>
      <c r="F121" s="47">
        <v>0</v>
      </c>
      <c r="G121" s="47">
        <v>0</v>
      </c>
      <c r="H121" s="48">
        <v>6</v>
      </c>
      <c r="I121" s="48">
        <f t="shared" si="1"/>
        <v>7</v>
      </c>
    </row>
    <row r="122" spans="1:9" x14ac:dyDescent="0.25">
      <c r="A122" s="19" t="s">
        <v>2075</v>
      </c>
      <c r="B122" s="23" t="s">
        <v>2074</v>
      </c>
      <c r="C122" s="48">
        <v>2</v>
      </c>
      <c r="D122" s="48">
        <v>10</v>
      </c>
      <c r="E122" s="48">
        <v>2</v>
      </c>
      <c r="F122" s="47">
        <v>0</v>
      </c>
      <c r="G122" s="48">
        <v>4</v>
      </c>
      <c r="H122" s="48">
        <v>139</v>
      </c>
      <c r="I122" s="48">
        <f t="shared" si="1"/>
        <v>157</v>
      </c>
    </row>
    <row r="123" spans="1:9" x14ac:dyDescent="0.25">
      <c r="A123" s="19" t="s">
        <v>2073</v>
      </c>
      <c r="B123" s="23" t="s">
        <v>2072</v>
      </c>
      <c r="C123" s="48">
        <v>51</v>
      </c>
      <c r="D123" s="48">
        <v>291</v>
      </c>
      <c r="E123" s="48">
        <v>233</v>
      </c>
      <c r="F123" s="48">
        <v>35</v>
      </c>
      <c r="G123" s="48">
        <v>66</v>
      </c>
      <c r="H123" s="48">
        <v>8408</v>
      </c>
      <c r="I123" s="48">
        <f t="shared" si="1"/>
        <v>9084</v>
      </c>
    </row>
    <row r="124" spans="1:9" x14ac:dyDescent="0.25">
      <c r="A124" s="19" t="s">
        <v>2071</v>
      </c>
      <c r="B124" s="23" t="s">
        <v>2070</v>
      </c>
      <c r="C124" s="47">
        <v>0</v>
      </c>
      <c r="D124" s="48">
        <v>161</v>
      </c>
      <c r="E124" s="48">
        <v>234</v>
      </c>
      <c r="F124" s="48">
        <v>61</v>
      </c>
      <c r="G124" s="48">
        <v>146</v>
      </c>
      <c r="H124" s="48">
        <v>3709</v>
      </c>
      <c r="I124" s="48">
        <f t="shared" si="1"/>
        <v>4311</v>
      </c>
    </row>
    <row r="125" spans="1:9" ht="33.75" x14ac:dyDescent="0.25">
      <c r="A125" s="19" t="s">
        <v>2069</v>
      </c>
      <c r="B125" s="23" t="s">
        <v>1032</v>
      </c>
      <c r="C125" s="47">
        <v>0</v>
      </c>
      <c r="D125" s="48">
        <v>11</v>
      </c>
      <c r="E125" s="47">
        <v>0</v>
      </c>
      <c r="F125" s="47">
        <v>0</v>
      </c>
      <c r="G125" s="48">
        <v>1</v>
      </c>
      <c r="H125" s="48">
        <v>29</v>
      </c>
      <c r="I125" s="48">
        <f t="shared" si="1"/>
        <v>41</v>
      </c>
    </row>
    <row r="126" spans="1:9" ht="45" x14ac:dyDescent="0.25">
      <c r="A126" s="19" t="s">
        <v>2068</v>
      </c>
      <c r="B126" s="23" t="s">
        <v>1020</v>
      </c>
      <c r="C126" s="48">
        <v>1</v>
      </c>
      <c r="D126" s="48">
        <v>1</v>
      </c>
      <c r="E126" s="47">
        <v>0</v>
      </c>
      <c r="F126" s="47">
        <v>0</v>
      </c>
      <c r="G126" s="47">
        <v>0</v>
      </c>
      <c r="H126" s="48">
        <v>6</v>
      </c>
      <c r="I126" s="48">
        <f t="shared" si="1"/>
        <v>8</v>
      </c>
    </row>
    <row r="127" spans="1:9" ht="33.75" x14ac:dyDescent="0.25">
      <c r="A127" s="19" t="s">
        <v>2067</v>
      </c>
      <c r="B127" s="23" t="s">
        <v>1030</v>
      </c>
      <c r="C127" s="47">
        <v>0</v>
      </c>
      <c r="D127" s="47">
        <v>0</v>
      </c>
      <c r="E127" s="47">
        <v>0</v>
      </c>
      <c r="F127" s="47">
        <v>0</v>
      </c>
      <c r="G127" s="47">
        <v>0</v>
      </c>
      <c r="H127" s="48">
        <v>1</v>
      </c>
      <c r="I127" s="48">
        <f t="shared" si="1"/>
        <v>1</v>
      </c>
    </row>
    <row r="128" spans="1:9" ht="33.75" x14ac:dyDescent="0.25">
      <c r="A128" s="19" t="s">
        <v>2066</v>
      </c>
      <c r="B128" s="23" t="s">
        <v>2065</v>
      </c>
      <c r="C128" s="47">
        <v>0</v>
      </c>
      <c r="D128" s="47">
        <v>0</v>
      </c>
      <c r="E128" s="47">
        <v>0</v>
      </c>
      <c r="F128" s="47">
        <v>0</v>
      </c>
      <c r="G128" s="47">
        <v>0</v>
      </c>
      <c r="H128" s="48">
        <v>2</v>
      </c>
      <c r="I128" s="48">
        <f t="shared" si="1"/>
        <v>2</v>
      </c>
    </row>
    <row r="129" spans="1:9" x14ac:dyDescent="0.25">
      <c r="A129" s="19" t="s">
        <v>2064</v>
      </c>
      <c r="B129" s="23" t="s">
        <v>2063</v>
      </c>
      <c r="C129" s="47">
        <v>0</v>
      </c>
      <c r="D129" s="47">
        <v>0</v>
      </c>
      <c r="E129" s="47">
        <v>0</v>
      </c>
      <c r="F129" s="47">
        <v>0</v>
      </c>
      <c r="G129" s="47">
        <v>0</v>
      </c>
      <c r="H129" s="48">
        <v>2</v>
      </c>
      <c r="I129" s="48">
        <f t="shared" si="1"/>
        <v>2</v>
      </c>
    </row>
    <row r="130" spans="1:9" x14ac:dyDescent="0.25">
      <c r="A130" s="19" t="s">
        <v>2062</v>
      </c>
      <c r="B130" s="23" t="s">
        <v>2061</v>
      </c>
      <c r="C130" s="48">
        <v>1</v>
      </c>
      <c r="D130" s="48">
        <v>2</v>
      </c>
      <c r="E130" s="47">
        <v>0</v>
      </c>
      <c r="F130" s="47">
        <v>0</v>
      </c>
      <c r="G130" s="48">
        <v>26</v>
      </c>
      <c r="H130" s="48">
        <v>108</v>
      </c>
      <c r="I130" s="48">
        <f t="shared" si="1"/>
        <v>137</v>
      </c>
    </row>
    <row r="131" spans="1:9" x14ac:dyDescent="0.25">
      <c r="A131" s="19" t="s">
        <v>2060</v>
      </c>
      <c r="B131" s="23" t="s">
        <v>2059</v>
      </c>
      <c r="C131" s="48">
        <v>7</v>
      </c>
      <c r="D131" s="48">
        <v>48</v>
      </c>
      <c r="E131" s="48">
        <v>5</v>
      </c>
      <c r="F131" s="48">
        <v>9</v>
      </c>
      <c r="G131" s="48">
        <v>13</v>
      </c>
      <c r="H131" s="48">
        <v>803</v>
      </c>
      <c r="I131" s="48">
        <f t="shared" si="1"/>
        <v>885</v>
      </c>
    </row>
    <row r="132" spans="1:9" x14ac:dyDescent="0.25">
      <c r="A132" s="19" t="s">
        <v>2058</v>
      </c>
      <c r="B132" s="23" t="s">
        <v>2057</v>
      </c>
      <c r="C132" s="47">
        <v>0</v>
      </c>
      <c r="D132" s="47">
        <v>0</v>
      </c>
      <c r="E132" s="47">
        <v>0</v>
      </c>
      <c r="F132" s="47">
        <v>0</v>
      </c>
      <c r="G132" s="48">
        <v>3</v>
      </c>
      <c r="H132" s="48">
        <v>2</v>
      </c>
      <c r="I132" s="48">
        <f t="shared" si="1"/>
        <v>5</v>
      </c>
    </row>
    <row r="133" spans="1:9" x14ac:dyDescent="0.25">
      <c r="A133" s="19" t="s">
        <v>2056</v>
      </c>
      <c r="B133" s="23" t="s">
        <v>2055</v>
      </c>
      <c r="C133" s="48">
        <v>108</v>
      </c>
      <c r="D133" s="48">
        <v>4034</v>
      </c>
      <c r="E133" s="48">
        <v>2321</v>
      </c>
      <c r="F133" s="48">
        <v>1284</v>
      </c>
      <c r="G133" s="48">
        <v>553</v>
      </c>
      <c r="H133" s="48">
        <v>95241</v>
      </c>
      <c r="I133" s="48">
        <f t="shared" ref="I133:I196" si="2">SUM(C133:H133)</f>
        <v>103541</v>
      </c>
    </row>
    <row r="134" spans="1:9" x14ac:dyDescent="0.25">
      <c r="A134" s="19" t="s">
        <v>2054</v>
      </c>
      <c r="B134" s="23" t="s">
        <v>2053</v>
      </c>
      <c r="C134" s="48">
        <v>100</v>
      </c>
      <c r="D134" s="48">
        <v>1079</v>
      </c>
      <c r="E134" s="48">
        <v>393</v>
      </c>
      <c r="F134" s="48">
        <v>250</v>
      </c>
      <c r="G134" s="48">
        <v>140</v>
      </c>
      <c r="H134" s="48">
        <v>11771</v>
      </c>
      <c r="I134" s="48">
        <f t="shared" si="2"/>
        <v>13733</v>
      </c>
    </row>
    <row r="135" spans="1:9" ht="22.5" x14ac:dyDescent="0.25">
      <c r="A135" s="19" t="s">
        <v>2052</v>
      </c>
      <c r="B135" s="23" t="s">
        <v>2051</v>
      </c>
      <c r="C135" s="48">
        <v>70</v>
      </c>
      <c r="D135" s="48">
        <v>946</v>
      </c>
      <c r="E135" s="48">
        <v>4334</v>
      </c>
      <c r="F135" s="48">
        <v>8955</v>
      </c>
      <c r="G135" s="48">
        <v>171</v>
      </c>
      <c r="H135" s="48">
        <v>36297</v>
      </c>
      <c r="I135" s="48">
        <f t="shared" si="2"/>
        <v>50773</v>
      </c>
    </row>
    <row r="136" spans="1:9" ht="22.5" x14ac:dyDescent="0.25">
      <c r="A136" s="19" t="s">
        <v>2050</v>
      </c>
      <c r="B136" s="23" t="s">
        <v>2049</v>
      </c>
      <c r="C136" s="47">
        <v>0</v>
      </c>
      <c r="D136" s="48">
        <v>2</v>
      </c>
      <c r="E136" s="47">
        <v>0</v>
      </c>
      <c r="F136" s="47">
        <v>0</v>
      </c>
      <c r="G136" s="48">
        <v>1</v>
      </c>
      <c r="H136" s="48">
        <v>5</v>
      </c>
      <c r="I136" s="48">
        <f t="shared" si="2"/>
        <v>8</v>
      </c>
    </row>
    <row r="137" spans="1:9" ht="33.75" x14ac:dyDescent="0.25">
      <c r="A137" s="19" t="s">
        <v>2048</v>
      </c>
      <c r="B137" s="23" t="s">
        <v>2047</v>
      </c>
      <c r="C137" s="47">
        <v>0</v>
      </c>
      <c r="D137" s="48">
        <v>24</v>
      </c>
      <c r="E137" s="48">
        <v>1</v>
      </c>
      <c r="F137" s="48">
        <v>25</v>
      </c>
      <c r="G137" s="48">
        <v>6</v>
      </c>
      <c r="H137" s="48">
        <v>797</v>
      </c>
      <c r="I137" s="48">
        <f t="shared" si="2"/>
        <v>853</v>
      </c>
    </row>
    <row r="138" spans="1:9" x14ac:dyDescent="0.25">
      <c r="A138" s="19" t="s">
        <v>2046</v>
      </c>
      <c r="B138" s="23" t="s">
        <v>2045</v>
      </c>
      <c r="C138" s="47">
        <v>0</v>
      </c>
      <c r="D138" s="47">
        <v>0</v>
      </c>
      <c r="E138" s="47">
        <v>0</v>
      </c>
      <c r="F138" s="47">
        <v>0</v>
      </c>
      <c r="G138" s="47">
        <v>0</v>
      </c>
      <c r="H138" s="48">
        <v>10</v>
      </c>
      <c r="I138" s="48">
        <f t="shared" si="2"/>
        <v>10</v>
      </c>
    </row>
    <row r="139" spans="1:9" ht="22.5" x14ac:dyDescent="0.25">
      <c r="A139" s="19" t="s">
        <v>2044</v>
      </c>
      <c r="B139" s="23" t="s">
        <v>2043</v>
      </c>
      <c r="C139" s="47">
        <v>0</v>
      </c>
      <c r="D139" s="48">
        <v>1</v>
      </c>
      <c r="E139" s="47">
        <v>0</v>
      </c>
      <c r="F139" s="47">
        <v>0</v>
      </c>
      <c r="G139" s="47">
        <v>0</v>
      </c>
      <c r="H139" s="48">
        <v>8</v>
      </c>
      <c r="I139" s="48">
        <f t="shared" si="2"/>
        <v>9</v>
      </c>
    </row>
    <row r="140" spans="1:9" ht="22.5" x14ac:dyDescent="0.25">
      <c r="A140" s="19" t="s">
        <v>2042</v>
      </c>
      <c r="B140" s="23" t="s">
        <v>2041</v>
      </c>
      <c r="C140" s="48">
        <v>2</v>
      </c>
      <c r="D140" s="48">
        <v>73</v>
      </c>
      <c r="E140" s="48">
        <v>21</v>
      </c>
      <c r="F140" s="48">
        <v>16</v>
      </c>
      <c r="G140" s="48">
        <v>22</v>
      </c>
      <c r="H140" s="48">
        <v>1477</v>
      </c>
      <c r="I140" s="48">
        <f t="shared" si="2"/>
        <v>1611</v>
      </c>
    </row>
    <row r="141" spans="1:9" ht="22.5" x14ac:dyDescent="0.25">
      <c r="A141" s="19" t="s">
        <v>2040</v>
      </c>
      <c r="B141" s="23" t="s">
        <v>2039</v>
      </c>
      <c r="C141" s="48">
        <v>3</v>
      </c>
      <c r="D141" s="48">
        <v>152</v>
      </c>
      <c r="E141" s="48">
        <v>55</v>
      </c>
      <c r="F141" s="48">
        <v>20</v>
      </c>
      <c r="G141" s="48">
        <v>23</v>
      </c>
      <c r="H141" s="48">
        <v>2475</v>
      </c>
      <c r="I141" s="48">
        <f t="shared" si="2"/>
        <v>2728</v>
      </c>
    </row>
    <row r="142" spans="1:9" x14ac:dyDescent="0.25">
      <c r="A142" s="19" t="s">
        <v>2038</v>
      </c>
      <c r="B142" s="23" t="s">
        <v>2037</v>
      </c>
      <c r="C142" s="47">
        <v>0</v>
      </c>
      <c r="D142" s="48">
        <v>1</v>
      </c>
      <c r="E142" s="48">
        <v>2</v>
      </c>
      <c r="F142" s="47">
        <v>0</v>
      </c>
      <c r="G142" s="47">
        <v>0</v>
      </c>
      <c r="H142" s="48">
        <v>9</v>
      </c>
      <c r="I142" s="48">
        <f t="shared" si="2"/>
        <v>12</v>
      </c>
    </row>
    <row r="143" spans="1:9" x14ac:dyDescent="0.25">
      <c r="A143" s="19" t="s">
        <v>2036</v>
      </c>
      <c r="B143" s="23" t="s">
        <v>2035</v>
      </c>
      <c r="C143" s="47">
        <v>0</v>
      </c>
      <c r="D143" s="48">
        <v>9</v>
      </c>
      <c r="E143" s="48">
        <v>17</v>
      </c>
      <c r="F143" s="48">
        <v>1</v>
      </c>
      <c r="G143" s="48">
        <v>1</v>
      </c>
      <c r="H143" s="48">
        <v>762</v>
      </c>
      <c r="I143" s="48">
        <f t="shared" si="2"/>
        <v>790</v>
      </c>
    </row>
    <row r="144" spans="1:9" ht="22.5" x14ac:dyDescent="0.25">
      <c r="A144" s="19" t="s">
        <v>2034</v>
      </c>
      <c r="B144" s="23" t="s">
        <v>2033</v>
      </c>
      <c r="C144" s="47">
        <v>0</v>
      </c>
      <c r="D144" s="47">
        <v>0</v>
      </c>
      <c r="E144" s="47">
        <v>0</v>
      </c>
      <c r="F144" s="47">
        <v>0</v>
      </c>
      <c r="G144" s="47">
        <v>0</v>
      </c>
      <c r="H144" s="48">
        <v>2</v>
      </c>
      <c r="I144" s="48">
        <f t="shared" si="2"/>
        <v>2</v>
      </c>
    </row>
    <row r="145" spans="1:9" ht="22.5" x14ac:dyDescent="0.25">
      <c r="A145" s="19" t="s">
        <v>2032</v>
      </c>
      <c r="B145" s="23" t="s">
        <v>2031</v>
      </c>
      <c r="C145" s="47">
        <v>0</v>
      </c>
      <c r="D145" s="48">
        <v>4</v>
      </c>
      <c r="E145" s="47">
        <v>0</v>
      </c>
      <c r="F145" s="48">
        <v>6</v>
      </c>
      <c r="G145" s="48">
        <v>1</v>
      </c>
      <c r="H145" s="48">
        <v>45</v>
      </c>
      <c r="I145" s="48">
        <f t="shared" si="2"/>
        <v>56</v>
      </c>
    </row>
    <row r="146" spans="1:9" ht="22.5" x14ac:dyDescent="0.25">
      <c r="A146" s="19" t="s">
        <v>2030</v>
      </c>
      <c r="B146" s="23" t="s">
        <v>2029</v>
      </c>
      <c r="C146" s="47">
        <v>0</v>
      </c>
      <c r="D146" s="48">
        <v>1</v>
      </c>
      <c r="E146" s="47">
        <v>0</v>
      </c>
      <c r="F146" s="47">
        <v>0</v>
      </c>
      <c r="G146" s="47">
        <v>0</v>
      </c>
      <c r="H146" s="48">
        <v>61</v>
      </c>
      <c r="I146" s="48">
        <f t="shared" si="2"/>
        <v>62</v>
      </c>
    </row>
    <row r="147" spans="1:9" x14ac:dyDescent="0.25">
      <c r="A147" s="19" t="s">
        <v>2028</v>
      </c>
      <c r="B147" s="23" t="s">
        <v>2027</v>
      </c>
      <c r="C147" s="47">
        <v>0</v>
      </c>
      <c r="D147" s="47">
        <v>0</v>
      </c>
      <c r="E147" s="47">
        <v>0</v>
      </c>
      <c r="F147" s="47">
        <v>0</v>
      </c>
      <c r="G147" s="47">
        <v>0</v>
      </c>
      <c r="H147" s="48">
        <v>2</v>
      </c>
      <c r="I147" s="48">
        <f t="shared" si="2"/>
        <v>2</v>
      </c>
    </row>
    <row r="148" spans="1:9" ht="22.5" x14ac:dyDescent="0.25">
      <c r="A148" s="19" t="s">
        <v>2026</v>
      </c>
      <c r="B148" s="23" t="s">
        <v>2025</v>
      </c>
      <c r="C148" s="47">
        <v>0</v>
      </c>
      <c r="D148" s="47">
        <v>0</v>
      </c>
      <c r="E148" s="47">
        <v>0</v>
      </c>
      <c r="F148" s="47">
        <v>0</v>
      </c>
      <c r="G148" s="47">
        <v>0</v>
      </c>
      <c r="H148" s="48">
        <v>17</v>
      </c>
      <c r="I148" s="48">
        <f t="shared" si="2"/>
        <v>17</v>
      </c>
    </row>
    <row r="149" spans="1:9" ht="22.5" x14ac:dyDescent="0.25">
      <c r="A149" s="19" t="s">
        <v>2024</v>
      </c>
      <c r="B149" s="23" t="s">
        <v>2023</v>
      </c>
      <c r="C149" s="48">
        <v>32</v>
      </c>
      <c r="D149" s="48">
        <v>334</v>
      </c>
      <c r="E149" s="48">
        <v>463</v>
      </c>
      <c r="F149" s="48">
        <v>189</v>
      </c>
      <c r="G149" s="48">
        <v>87</v>
      </c>
      <c r="H149" s="48">
        <v>19105</v>
      </c>
      <c r="I149" s="48">
        <f t="shared" si="2"/>
        <v>20210</v>
      </c>
    </row>
    <row r="150" spans="1:9" ht="33.75" x14ac:dyDescent="0.25">
      <c r="A150" s="19" t="s">
        <v>2022</v>
      </c>
      <c r="B150" s="23" t="s">
        <v>2021</v>
      </c>
      <c r="C150" s="48">
        <v>1</v>
      </c>
      <c r="D150" s="48">
        <v>144</v>
      </c>
      <c r="E150" s="48">
        <v>18</v>
      </c>
      <c r="F150" s="48">
        <v>7</v>
      </c>
      <c r="G150" s="48">
        <v>5</v>
      </c>
      <c r="H150" s="48">
        <v>1866</v>
      </c>
      <c r="I150" s="48">
        <f t="shared" si="2"/>
        <v>2041</v>
      </c>
    </row>
    <row r="151" spans="1:9" ht="22.5" x14ac:dyDescent="0.25">
      <c r="A151" s="19" t="s">
        <v>2020</v>
      </c>
      <c r="B151" s="23" t="s">
        <v>2019</v>
      </c>
      <c r="C151" s="48">
        <v>1</v>
      </c>
      <c r="D151" s="48">
        <v>171</v>
      </c>
      <c r="E151" s="48">
        <v>24</v>
      </c>
      <c r="F151" s="48">
        <v>18</v>
      </c>
      <c r="G151" s="48">
        <v>9</v>
      </c>
      <c r="H151" s="48">
        <v>1262</v>
      </c>
      <c r="I151" s="48">
        <f t="shared" si="2"/>
        <v>1485</v>
      </c>
    </row>
    <row r="152" spans="1:9" ht="22.5" x14ac:dyDescent="0.25">
      <c r="A152" s="19" t="s">
        <v>2018</v>
      </c>
      <c r="B152" s="23" t="s">
        <v>2017</v>
      </c>
      <c r="C152" s="48">
        <v>1</v>
      </c>
      <c r="D152" s="48">
        <v>27</v>
      </c>
      <c r="E152" s="48">
        <v>6</v>
      </c>
      <c r="F152" s="48">
        <v>2</v>
      </c>
      <c r="G152" s="48">
        <v>5</v>
      </c>
      <c r="H152" s="48">
        <v>658</v>
      </c>
      <c r="I152" s="48">
        <f t="shared" si="2"/>
        <v>699</v>
      </c>
    </row>
    <row r="153" spans="1:9" ht="22.5" x14ac:dyDescent="0.25">
      <c r="A153" s="19" t="s">
        <v>2016</v>
      </c>
      <c r="B153" s="23" t="s">
        <v>2015</v>
      </c>
      <c r="C153" s="47">
        <v>0</v>
      </c>
      <c r="D153" s="47">
        <v>0</v>
      </c>
      <c r="E153" s="47">
        <v>0</v>
      </c>
      <c r="F153" s="47">
        <v>0</v>
      </c>
      <c r="G153" s="48">
        <v>1</v>
      </c>
      <c r="H153" s="48">
        <v>4</v>
      </c>
      <c r="I153" s="48">
        <f t="shared" si="2"/>
        <v>5</v>
      </c>
    </row>
    <row r="154" spans="1:9" x14ac:dyDescent="0.25">
      <c r="A154" s="19" t="s">
        <v>2014</v>
      </c>
      <c r="B154" s="23" t="s">
        <v>2013</v>
      </c>
      <c r="C154" s="48">
        <v>2</v>
      </c>
      <c r="D154" s="48">
        <v>415</v>
      </c>
      <c r="E154" s="48">
        <v>109</v>
      </c>
      <c r="F154" s="48">
        <v>111</v>
      </c>
      <c r="G154" s="48">
        <v>19</v>
      </c>
      <c r="H154" s="48">
        <v>5093</v>
      </c>
      <c r="I154" s="48">
        <f t="shared" si="2"/>
        <v>5749</v>
      </c>
    </row>
    <row r="155" spans="1:9" ht="33.75" x14ac:dyDescent="0.25">
      <c r="A155" s="19" t="s">
        <v>2012</v>
      </c>
      <c r="B155" s="23" t="s">
        <v>2011</v>
      </c>
      <c r="C155" s="48">
        <v>7</v>
      </c>
      <c r="D155" s="48">
        <v>185</v>
      </c>
      <c r="E155" s="48">
        <v>261</v>
      </c>
      <c r="F155" s="48">
        <v>61</v>
      </c>
      <c r="G155" s="48">
        <v>12</v>
      </c>
      <c r="H155" s="48">
        <v>3669</v>
      </c>
      <c r="I155" s="48">
        <f t="shared" si="2"/>
        <v>4195</v>
      </c>
    </row>
    <row r="156" spans="1:9" x14ac:dyDescent="0.25">
      <c r="A156" s="19" t="s">
        <v>2010</v>
      </c>
      <c r="B156" s="23" t="s">
        <v>2009</v>
      </c>
      <c r="C156" s="48">
        <v>1</v>
      </c>
      <c r="D156" s="48">
        <v>91</v>
      </c>
      <c r="E156" s="48">
        <v>3</v>
      </c>
      <c r="F156" s="48">
        <v>15</v>
      </c>
      <c r="G156" s="48">
        <v>9</v>
      </c>
      <c r="H156" s="48">
        <v>1562</v>
      </c>
      <c r="I156" s="48">
        <f t="shared" si="2"/>
        <v>1681</v>
      </c>
    </row>
    <row r="157" spans="1:9" ht="22.5" x14ac:dyDescent="0.25">
      <c r="A157" s="19" t="s">
        <v>2008</v>
      </c>
      <c r="B157" s="23" t="s">
        <v>2007</v>
      </c>
      <c r="C157" s="48">
        <v>9</v>
      </c>
      <c r="D157" s="48">
        <v>372</v>
      </c>
      <c r="E157" s="48">
        <v>216</v>
      </c>
      <c r="F157" s="48">
        <v>77</v>
      </c>
      <c r="G157" s="48">
        <v>49</v>
      </c>
      <c r="H157" s="48">
        <v>8521</v>
      </c>
      <c r="I157" s="48">
        <f t="shared" si="2"/>
        <v>9244</v>
      </c>
    </row>
    <row r="158" spans="1:9" ht="22.5" x14ac:dyDescent="0.25">
      <c r="A158" s="19" t="s">
        <v>2006</v>
      </c>
      <c r="B158" s="23" t="s">
        <v>2005</v>
      </c>
      <c r="C158" s="48">
        <v>3</v>
      </c>
      <c r="D158" s="48">
        <v>188</v>
      </c>
      <c r="E158" s="48">
        <v>141</v>
      </c>
      <c r="F158" s="48">
        <v>42</v>
      </c>
      <c r="G158" s="48">
        <v>26</v>
      </c>
      <c r="H158" s="48">
        <v>5447</v>
      </c>
      <c r="I158" s="48">
        <f t="shared" si="2"/>
        <v>5847</v>
      </c>
    </row>
    <row r="159" spans="1:9" x14ac:dyDescent="0.25">
      <c r="A159" s="19" t="s">
        <v>2004</v>
      </c>
      <c r="B159" s="23" t="s">
        <v>2003</v>
      </c>
      <c r="C159" s="48">
        <v>13</v>
      </c>
      <c r="D159" s="48">
        <v>388</v>
      </c>
      <c r="E159" s="48">
        <v>194</v>
      </c>
      <c r="F159" s="48">
        <v>51</v>
      </c>
      <c r="G159" s="48">
        <v>40</v>
      </c>
      <c r="H159" s="48">
        <v>6079</v>
      </c>
      <c r="I159" s="48">
        <f t="shared" si="2"/>
        <v>6765</v>
      </c>
    </row>
    <row r="160" spans="1:9" x14ac:dyDescent="0.25">
      <c r="A160" s="19" t="s">
        <v>2002</v>
      </c>
      <c r="B160" s="23" t="s">
        <v>2001</v>
      </c>
      <c r="C160" s="48">
        <v>102</v>
      </c>
      <c r="D160" s="48">
        <v>2740</v>
      </c>
      <c r="E160" s="48">
        <v>1749</v>
      </c>
      <c r="F160" s="48">
        <v>1113</v>
      </c>
      <c r="G160" s="48">
        <v>243</v>
      </c>
      <c r="H160" s="48">
        <v>39471</v>
      </c>
      <c r="I160" s="48">
        <f t="shared" si="2"/>
        <v>45418</v>
      </c>
    </row>
    <row r="161" spans="1:9" x14ac:dyDescent="0.25">
      <c r="A161" s="19" t="s">
        <v>2000</v>
      </c>
      <c r="B161" s="23" t="s">
        <v>1999</v>
      </c>
      <c r="C161" s="47">
        <v>0</v>
      </c>
      <c r="D161" s="48">
        <v>1</v>
      </c>
      <c r="E161" s="47">
        <v>0</v>
      </c>
      <c r="F161" s="47">
        <v>0</v>
      </c>
      <c r="G161" s="48">
        <v>1</v>
      </c>
      <c r="H161" s="48">
        <v>56</v>
      </c>
      <c r="I161" s="48">
        <f t="shared" si="2"/>
        <v>58</v>
      </c>
    </row>
    <row r="162" spans="1:9" x14ac:dyDescent="0.25">
      <c r="A162" s="19" t="s">
        <v>1998</v>
      </c>
      <c r="B162" s="23" t="s">
        <v>1997</v>
      </c>
      <c r="C162" s="47">
        <v>0</v>
      </c>
      <c r="D162" s="48">
        <v>1</v>
      </c>
      <c r="E162" s="48">
        <v>3</v>
      </c>
      <c r="F162" s="47">
        <v>0</v>
      </c>
      <c r="G162" s="47">
        <v>0</v>
      </c>
      <c r="H162" s="48">
        <v>4</v>
      </c>
      <c r="I162" s="48">
        <f t="shared" si="2"/>
        <v>8</v>
      </c>
    </row>
    <row r="163" spans="1:9" ht="45" x14ac:dyDescent="0.25">
      <c r="A163" s="19" t="s">
        <v>1996</v>
      </c>
      <c r="B163" s="23" t="s">
        <v>1995</v>
      </c>
      <c r="C163" s="47">
        <v>0</v>
      </c>
      <c r="D163" s="48">
        <v>5</v>
      </c>
      <c r="E163" s="47">
        <v>0</v>
      </c>
      <c r="F163" s="47">
        <v>0</v>
      </c>
      <c r="G163" s="48">
        <v>8</v>
      </c>
      <c r="H163" s="48">
        <v>67</v>
      </c>
      <c r="I163" s="48">
        <f t="shared" si="2"/>
        <v>80</v>
      </c>
    </row>
    <row r="164" spans="1:9" ht="22.5" x14ac:dyDescent="0.25">
      <c r="A164" s="19" t="s">
        <v>1994</v>
      </c>
      <c r="B164" s="23" t="s">
        <v>1993</v>
      </c>
      <c r="C164" s="47">
        <v>0</v>
      </c>
      <c r="D164" s="48">
        <v>1</v>
      </c>
      <c r="E164" s="47">
        <v>0</v>
      </c>
      <c r="F164" s="47">
        <v>0</v>
      </c>
      <c r="G164" s="47">
        <v>0</v>
      </c>
      <c r="H164" s="48">
        <v>17</v>
      </c>
      <c r="I164" s="48">
        <f t="shared" si="2"/>
        <v>18</v>
      </c>
    </row>
    <row r="165" spans="1:9" ht="22.5" x14ac:dyDescent="0.25">
      <c r="A165" s="19" t="s">
        <v>1992</v>
      </c>
      <c r="B165" s="23" t="s">
        <v>1991</v>
      </c>
      <c r="C165" s="47">
        <v>0</v>
      </c>
      <c r="D165" s="47">
        <v>0</v>
      </c>
      <c r="E165" s="47">
        <v>0</v>
      </c>
      <c r="F165" s="47">
        <v>0</v>
      </c>
      <c r="G165" s="47">
        <v>0</v>
      </c>
      <c r="H165" s="48">
        <v>4</v>
      </c>
      <c r="I165" s="48">
        <f t="shared" si="2"/>
        <v>4</v>
      </c>
    </row>
    <row r="166" spans="1:9" ht="22.5" x14ac:dyDescent="0.25">
      <c r="A166" s="19" t="s">
        <v>1990</v>
      </c>
      <c r="B166" s="23" t="s">
        <v>1989</v>
      </c>
      <c r="C166" s="48">
        <v>1</v>
      </c>
      <c r="D166" s="48">
        <v>2</v>
      </c>
      <c r="E166" s="47">
        <v>0</v>
      </c>
      <c r="F166" s="47">
        <v>0</v>
      </c>
      <c r="G166" s="47">
        <v>0</v>
      </c>
      <c r="H166" s="48">
        <v>13</v>
      </c>
      <c r="I166" s="48">
        <f t="shared" si="2"/>
        <v>16</v>
      </c>
    </row>
    <row r="167" spans="1:9" ht="22.5" x14ac:dyDescent="0.25">
      <c r="A167" s="19" t="s">
        <v>1988</v>
      </c>
      <c r="B167" s="23" t="s">
        <v>1987</v>
      </c>
      <c r="C167" s="47">
        <v>0</v>
      </c>
      <c r="D167" s="48">
        <v>4</v>
      </c>
      <c r="E167" s="47">
        <v>0</v>
      </c>
      <c r="F167" s="47">
        <v>0</v>
      </c>
      <c r="G167" s="48">
        <v>3</v>
      </c>
      <c r="H167" s="48">
        <v>28</v>
      </c>
      <c r="I167" s="48">
        <f t="shared" si="2"/>
        <v>35</v>
      </c>
    </row>
    <row r="168" spans="1:9" x14ac:dyDescent="0.25">
      <c r="A168" s="19" t="s">
        <v>1986</v>
      </c>
      <c r="B168" s="23" t="s">
        <v>1985</v>
      </c>
      <c r="C168" s="48">
        <v>2</v>
      </c>
      <c r="D168" s="48">
        <v>2</v>
      </c>
      <c r="E168" s="48">
        <v>2</v>
      </c>
      <c r="F168" s="48">
        <v>1</v>
      </c>
      <c r="G168" s="48">
        <v>1</v>
      </c>
      <c r="H168" s="48">
        <v>112</v>
      </c>
      <c r="I168" s="48">
        <f t="shared" si="2"/>
        <v>120</v>
      </c>
    </row>
    <row r="169" spans="1:9" ht="22.5" x14ac:dyDescent="0.25">
      <c r="A169" s="19" t="s">
        <v>1984</v>
      </c>
      <c r="B169" s="23" t="s">
        <v>1983</v>
      </c>
      <c r="C169" s="47">
        <v>0</v>
      </c>
      <c r="D169" s="47">
        <v>0</v>
      </c>
      <c r="E169" s="47">
        <v>0</v>
      </c>
      <c r="F169" s="47">
        <v>0</v>
      </c>
      <c r="G169" s="47">
        <v>0</v>
      </c>
      <c r="H169" s="48">
        <v>8</v>
      </c>
      <c r="I169" s="48">
        <f t="shared" si="2"/>
        <v>8</v>
      </c>
    </row>
    <row r="170" spans="1:9" x14ac:dyDescent="0.25">
      <c r="A170" s="19" t="s">
        <v>1982</v>
      </c>
      <c r="B170" s="23" t="s">
        <v>1981</v>
      </c>
      <c r="C170" s="48">
        <v>2</v>
      </c>
      <c r="D170" s="48">
        <v>115</v>
      </c>
      <c r="E170" s="48">
        <v>88</v>
      </c>
      <c r="F170" s="48">
        <v>66</v>
      </c>
      <c r="G170" s="48">
        <v>18</v>
      </c>
      <c r="H170" s="48">
        <v>7361</v>
      </c>
      <c r="I170" s="48">
        <f t="shared" si="2"/>
        <v>7650</v>
      </c>
    </row>
    <row r="171" spans="1:9" ht="22.5" x14ac:dyDescent="0.25">
      <c r="A171" s="19" t="s">
        <v>1980</v>
      </c>
      <c r="B171" s="23" t="s">
        <v>780</v>
      </c>
      <c r="C171" s="47">
        <v>0</v>
      </c>
      <c r="D171" s="47">
        <v>0</v>
      </c>
      <c r="E171" s="47">
        <v>0</v>
      </c>
      <c r="F171" s="47">
        <v>0</v>
      </c>
      <c r="G171" s="48">
        <v>1</v>
      </c>
      <c r="H171" s="48">
        <v>21</v>
      </c>
      <c r="I171" s="48">
        <f t="shared" si="2"/>
        <v>22</v>
      </c>
    </row>
    <row r="172" spans="1:9" ht="22.5" x14ac:dyDescent="0.25">
      <c r="A172" s="19" t="s">
        <v>1979</v>
      </c>
      <c r="B172" s="23" t="s">
        <v>1978</v>
      </c>
      <c r="C172" s="47">
        <v>0</v>
      </c>
      <c r="D172" s="47">
        <v>0</v>
      </c>
      <c r="E172" s="47">
        <v>0</v>
      </c>
      <c r="F172" s="47">
        <v>0</v>
      </c>
      <c r="G172" s="47">
        <v>0</v>
      </c>
      <c r="H172" s="48">
        <v>2</v>
      </c>
      <c r="I172" s="48">
        <f t="shared" si="2"/>
        <v>2</v>
      </c>
    </row>
    <row r="173" spans="1:9" ht="33.75" x14ac:dyDescent="0.25">
      <c r="A173" s="19" t="s">
        <v>1977</v>
      </c>
      <c r="B173" s="23" t="s">
        <v>1976</v>
      </c>
      <c r="C173" s="48">
        <v>3</v>
      </c>
      <c r="D173" s="48">
        <v>160</v>
      </c>
      <c r="E173" s="48">
        <v>165</v>
      </c>
      <c r="F173" s="48">
        <v>74</v>
      </c>
      <c r="G173" s="48">
        <v>26</v>
      </c>
      <c r="H173" s="48">
        <v>12528</v>
      </c>
      <c r="I173" s="48">
        <f t="shared" si="2"/>
        <v>12956</v>
      </c>
    </row>
    <row r="174" spans="1:9" x14ac:dyDescent="0.25">
      <c r="A174" s="19" t="s">
        <v>1975</v>
      </c>
      <c r="B174" s="23" t="s">
        <v>1974</v>
      </c>
      <c r="C174" s="48">
        <v>9</v>
      </c>
      <c r="D174" s="48">
        <v>87</v>
      </c>
      <c r="E174" s="48">
        <v>102</v>
      </c>
      <c r="F174" s="48">
        <v>27</v>
      </c>
      <c r="G174" s="48">
        <v>6</v>
      </c>
      <c r="H174" s="48">
        <v>2175</v>
      </c>
      <c r="I174" s="48">
        <f t="shared" si="2"/>
        <v>2406</v>
      </c>
    </row>
    <row r="175" spans="1:9" ht="22.5" x14ac:dyDescent="0.25">
      <c r="A175" s="19" t="s">
        <v>1973</v>
      </c>
      <c r="B175" s="23" t="s">
        <v>1972</v>
      </c>
      <c r="C175" s="47">
        <v>0</v>
      </c>
      <c r="D175" s="48">
        <v>16</v>
      </c>
      <c r="E175" s="48">
        <v>3</v>
      </c>
      <c r="F175" s="48">
        <v>1</v>
      </c>
      <c r="G175" s="48">
        <v>1</v>
      </c>
      <c r="H175" s="48">
        <v>442</v>
      </c>
      <c r="I175" s="48">
        <f t="shared" si="2"/>
        <v>463</v>
      </c>
    </row>
    <row r="176" spans="1:9" ht="22.5" x14ac:dyDescent="0.25">
      <c r="A176" s="19" t="s">
        <v>1971</v>
      </c>
      <c r="B176" s="23" t="s">
        <v>1970</v>
      </c>
      <c r="C176" s="48">
        <v>1</v>
      </c>
      <c r="D176" s="48">
        <v>231</v>
      </c>
      <c r="E176" s="48">
        <v>192</v>
      </c>
      <c r="F176" s="48">
        <v>139</v>
      </c>
      <c r="G176" s="48">
        <v>18</v>
      </c>
      <c r="H176" s="48">
        <v>3618</v>
      </c>
      <c r="I176" s="48">
        <f t="shared" si="2"/>
        <v>4199</v>
      </c>
    </row>
    <row r="177" spans="1:9" ht="22.5" x14ac:dyDescent="0.25">
      <c r="A177" s="19" t="s">
        <v>1969</v>
      </c>
      <c r="B177" s="23" t="s">
        <v>1968</v>
      </c>
      <c r="C177" s="47">
        <v>0</v>
      </c>
      <c r="D177" s="48">
        <v>40</v>
      </c>
      <c r="E177" s="48">
        <v>20</v>
      </c>
      <c r="F177" s="48">
        <v>4</v>
      </c>
      <c r="G177" s="48">
        <v>7</v>
      </c>
      <c r="H177" s="48">
        <v>1268</v>
      </c>
      <c r="I177" s="48">
        <f t="shared" si="2"/>
        <v>1339</v>
      </c>
    </row>
    <row r="178" spans="1:9" ht="45" x14ac:dyDescent="0.25">
      <c r="A178" s="19" t="s">
        <v>1967</v>
      </c>
      <c r="B178" s="23" t="s">
        <v>1966</v>
      </c>
      <c r="C178" s="47">
        <v>0</v>
      </c>
      <c r="D178" s="48">
        <v>9</v>
      </c>
      <c r="E178" s="48">
        <v>26</v>
      </c>
      <c r="F178" s="48">
        <v>5</v>
      </c>
      <c r="G178" s="47">
        <v>0</v>
      </c>
      <c r="H178" s="48">
        <v>472</v>
      </c>
      <c r="I178" s="48">
        <f t="shared" si="2"/>
        <v>512</v>
      </c>
    </row>
    <row r="179" spans="1:9" ht="22.5" x14ac:dyDescent="0.25">
      <c r="A179" s="19" t="s">
        <v>1965</v>
      </c>
      <c r="B179" s="23" t="s">
        <v>1964</v>
      </c>
      <c r="C179" s="48">
        <v>25</v>
      </c>
      <c r="D179" s="48">
        <v>542</v>
      </c>
      <c r="E179" s="48">
        <v>843</v>
      </c>
      <c r="F179" s="48">
        <v>174</v>
      </c>
      <c r="G179" s="48">
        <v>110</v>
      </c>
      <c r="H179" s="48">
        <v>20346</v>
      </c>
      <c r="I179" s="48">
        <f t="shared" si="2"/>
        <v>22040</v>
      </c>
    </row>
    <row r="180" spans="1:9" x14ac:dyDescent="0.25">
      <c r="A180" s="19" t="s">
        <v>1963</v>
      </c>
      <c r="B180" s="23" t="s">
        <v>1962</v>
      </c>
      <c r="C180" s="48">
        <v>56</v>
      </c>
      <c r="D180" s="48">
        <v>265</v>
      </c>
      <c r="E180" s="48">
        <v>26</v>
      </c>
      <c r="F180" s="48">
        <v>57</v>
      </c>
      <c r="G180" s="48">
        <v>28</v>
      </c>
      <c r="H180" s="48">
        <v>4667</v>
      </c>
      <c r="I180" s="48">
        <f t="shared" si="2"/>
        <v>5099</v>
      </c>
    </row>
    <row r="181" spans="1:9" ht="22.5" x14ac:dyDescent="0.25">
      <c r="A181" s="19" t="s">
        <v>1961</v>
      </c>
      <c r="B181" s="23" t="s">
        <v>1960</v>
      </c>
      <c r="C181" s="47">
        <v>0</v>
      </c>
      <c r="D181" s="47">
        <v>0</v>
      </c>
      <c r="E181" s="48">
        <v>2</v>
      </c>
      <c r="F181" s="47">
        <v>0</v>
      </c>
      <c r="G181" s="47">
        <v>0</v>
      </c>
      <c r="H181" s="48">
        <v>8</v>
      </c>
      <c r="I181" s="48">
        <f t="shared" si="2"/>
        <v>10</v>
      </c>
    </row>
    <row r="182" spans="1:9" ht="22.5" x14ac:dyDescent="0.25">
      <c r="A182" s="19" t="s">
        <v>1959</v>
      </c>
      <c r="B182" s="23" t="s">
        <v>1958</v>
      </c>
      <c r="C182" s="48">
        <v>5</v>
      </c>
      <c r="D182" s="48">
        <v>130</v>
      </c>
      <c r="E182" s="48">
        <v>257</v>
      </c>
      <c r="F182" s="48">
        <v>201</v>
      </c>
      <c r="G182" s="48">
        <v>29</v>
      </c>
      <c r="H182" s="48">
        <v>6687</v>
      </c>
      <c r="I182" s="48">
        <f t="shared" si="2"/>
        <v>7309</v>
      </c>
    </row>
    <row r="183" spans="1:9" ht="33.75" x14ac:dyDescent="0.25">
      <c r="A183" s="19" t="s">
        <v>1957</v>
      </c>
      <c r="B183" s="23" t="s">
        <v>1956</v>
      </c>
      <c r="C183" s="48">
        <v>3</v>
      </c>
      <c r="D183" s="48">
        <v>117</v>
      </c>
      <c r="E183" s="48">
        <v>149</v>
      </c>
      <c r="F183" s="48">
        <v>181</v>
      </c>
      <c r="G183" s="48">
        <v>67</v>
      </c>
      <c r="H183" s="48">
        <v>9542</v>
      </c>
      <c r="I183" s="48">
        <f t="shared" si="2"/>
        <v>10059</v>
      </c>
    </row>
    <row r="184" spans="1:9" ht="45" x14ac:dyDescent="0.25">
      <c r="A184" s="19" t="s">
        <v>1955</v>
      </c>
      <c r="B184" s="23" t="s">
        <v>1954</v>
      </c>
      <c r="C184" s="47">
        <v>0</v>
      </c>
      <c r="D184" s="48">
        <v>40</v>
      </c>
      <c r="E184" s="48">
        <v>24</v>
      </c>
      <c r="F184" s="48">
        <v>2</v>
      </c>
      <c r="G184" s="48">
        <v>1</v>
      </c>
      <c r="H184" s="48">
        <v>613</v>
      </c>
      <c r="I184" s="48">
        <f t="shared" si="2"/>
        <v>680</v>
      </c>
    </row>
    <row r="185" spans="1:9" ht="33.75" x14ac:dyDescent="0.25">
      <c r="A185" s="19" t="s">
        <v>1953</v>
      </c>
      <c r="B185" s="23" t="s">
        <v>1952</v>
      </c>
      <c r="C185" s="47">
        <v>0</v>
      </c>
      <c r="D185" s="48">
        <v>54</v>
      </c>
      <c r="E185" s="48">
        <v>50</v>
      </c>
      <c r="F185" s="48">
        <v>12</v>
      </c>
      <c r="G185" s="48">
        <v>27</v>
      </c>
      <c r="H185" s="48">
        <v>2762</v>
      </c>
      <c r="I185" s="48">
        <f t="shared" si="2"/>
        <v>2905</v>
      </c>
    </row>
    <row r="186" spans="1:9" ht="33.75" x14ac:dyDescent="0.25">
      <c r="A186" s="19" t="s">
        <v>1951</v>
      </c>
      <c r="B186" s="23" t="s">
        <v>1950</v>
      </c>
      <c r="C186" s="48">
        <v>24</v>
      </c>
      <c r="D186" s="48">
        <v>610</v>
      </c>
      <c r="E186" s="48">
        <v>404</v>
      </c>
      <c r="F186" s="48">
        <v>745</v>
      </c>
      <c r="G186" s="48">
        <v>97</v>
      </c>
      <c r="H186" s="48">
        <v>17005</v>
      </c>
      <c r="I186" s="48">
        <f t="shared" si="2"/>
        <v>18885</v>
      </c>
    </row>
    <row r="187" spans="1:9" ht="33.75" x14ac:dyDescent="0.25">
      <c r="A187" s="19" t="s">
        <v>1949</v>
      </c>
      <c r="B187" s="23" t="s">
        <v>1948</v>
      </c>
      <c r="C187" s="47">
        <v>0</v>
      </c>
      <c r="D187" s="48">
        <v>30</v>
      </c>
      <c r="E187" s="48">
        <v>12</v>
      </c>
      <c r="F187" s="47">
        <v>0</v>
      </c>
      <c r="G187" s="48">
        <v>2</v>
      </c>
      <c r="H187" s="48">
        <v>203</v>
      </c>
      <c r="I187" s="48">
        <f t="shared" si="2"/>
        <v>247</v>
      </c>
    </row>
    <row r="188" spans="1:9" ht="22.5" x14ac:dyDescent="0.25">
      <c r="A188" s="19" t="s">
        <v>1947</v>
      </c>
      <c r="B188" s="23" t="s">
        <v>1946</v>
      </c>
      <c r="C188" s="47">
        <v>0</v>
      </c>
      <c r="D188" s="48">
        <v>33</v>
      </c>
      <c r="E188" s="47">
        <v>0</v>
      </c>
      <c r="F188" s="48">
        <v>39</v>
      </c>
      <c r="G188" s="47">
        <v>0</v>
      </c>
      <c r="H188" s="48">
        <v>145</v>
      </c>
      <c r="I188" s="48">
        <f t="shared" si="2"/>
        <v>217</v>
      </c>
    </row>
    <row r="189" spans="1:9" ht="22.5" x14ac:dyDescent="0.25">
      <c r="A189" s="19" t="s">
        <v>1945</v>
      </c>
      <c r="B189" s="23" t="s">
        <v>1944</v>
      </c>
      <c r="C189" s="47">
        <v>0</v>
      </c>
      <c r="D189" s="48">
        <v>80</v>
      </c>
      <c r="E189" s="48">
        <v>18</v>
      </c>
      <c r="F189" s="48">
        <v>2</v>
      </c>
      <c r="G189" s="48">
        <v>6</v>
      </c>
      <c r="H189" s="48">
        <v>640</v>
      </c>
      <c r="I189" s="48">
        <f t="shared" si="2"/>
        <v>746</v>
      </c>
    </row>
    <row r="190" spans="1:9" ht="33.75" x14ac:dyDescent="0.25">
      <c r="A190" s="19" t="s">
        <v>1943</v>
      </c>
      <c r="B190" s="23" t="s">
        <v>1942</v>
      </c>
      <c r="C190" s="47">
        <v>0</v>
      </c>
      <c r="D190" s="47">
        <v>0</v>
      </c>
      <c r="E190" s="47">
        <v>0</v>
      </c>
      <c r="F190" s="48">
        <v>1</v>
      </c>
      <c r="G190" s="47">
        <v>0</v>
      </c>
      <c r="H190" s="48">
        <v>99</v>
      </c>
      <c r="I190" s="48">
        <f t="shared" si="2"/>
        <v>100</v>
      </c>
    </row>
    <row r="191" spans="1:9" ht="22.5" x14ac:dyDescent="0.25">
      <c r="A191" s="19" t="s">
        <v>1941</v>
      </c>
      <c r="B191" s="23" t="s">
        <v>1940</v>
      </c>
      <c r="C191" s="47">
        <v>0</v>
      </c>
      <c r="D191" s="47">
        <v>0</v>
      </c>
      <c r="E191" s="47">
        <v>0</v>
      </c>
      <c r="F191" s="47">
        <v>0</v>
      </c>
      <c r="G191" s="47">
        <v>0</v>
      </c>
      <c r="H191" s="48">
        <v>11</v>
      </c>
      <c r="I191" s="48">
        <f t="shared" si="2"/>
        <v>11</v>
      </c>
    </row>
    <row r="192" spans="1:9" ht="33.75" x14ac:dyDescent="0.25">
      <c r="A192" s="19" t="s">
        <v>1939</v>
      </c>
      <c r="B192" s="23" t="s">
        <v>1938</v>
      </c>
      <c r="C192" s="47">
        <v>0</v>
      </c>
      <c r="D192" s="48">
        <v>62</v>
      </c>
      <c r="E192" s="48">
        <v>6</v>
      </c>
      <c r="F192" s="48">
        <v>20</v>
      </c>
      <c r="G192" s="48">
        <v>15</v>
      </c>
      <c r="H192" s="48">
        <v>782</v>
      </c>
      <c r="I192" s="48">
        <f t="shared" si="2"/>
        <v>885</v>
      </c>
    </row>
    <row r="193" spans="1:9" ht="33.75" x14ac:dyDescent="0.25">
      <c r="A193" s="19" t="s">
        <v>1937</v>
      </c>
      <c r="B193" s="23" t="s">
        <v>1936</v>
      </c>
      <c r="C193" s="47">
        <v>0</v>
      </c>
      <c r="D193" s="48">
        <v>24</v>
      </c>
      <c r="E193" s="48">
        <v>20</v>
      </c>
      <c r="F193" s="48">
        <v>4</v>
      </c>
      <c r="G193" s="48">
        <v>1</v>
      </c>
      <c r="H193" s="48">
        <v>387</v>
      </c>
      <c r="I193" s="48">
        <f t="shared" si="2"/>
        <v>436</v>
      </c>
    </row>
    <row r="194" spans="1:9" ht="33.75" x14ac:dyDescent="0.25">
      <c r="A194" s="19" t="s">
        <v>1935</v>
      </c>
      <c r="B194" s="23" t="s">
        <v>1934</v>
      </c>
      <c r="C194" s="47">
        <v>0</v>
      </c>
      <c r="D194" s="48">
        <v>66</v>
      </c>
      <c r="E194" s="48">
        <v>100</v>
      </c>
      <c r="F194" s="48">
        <v>22</v>
      </c>
      <c r="G194" s="48">
        <v>29</v>
      </c>
      <c r="H194" s="48">
        <v>2545</v>
      </c>
      <c r="I194" s="48">
        <f t="shared" si="2"/>
        <v>2762</v>
      </c>
    </row>
    <row r="195" spans="1:9" ht="33.75" x14ac:dyDescent="0.25">
      <c r="A195" s="19" t="s">
        <v>1933</v>
      </c>
      <c r="B195" s="23" t="s">
        <v>1932</v>
      </c>
      <c r="C195" s="48">
        <v>1</v>
      </c>
      <c r="D195" s="48">
        <v>2</v>
      </c>
      <c r="E195" s="47">
        <v>0</v>
      </c>
      <c r="F195" s="47">
        <v>0</v>
      </c>
      <c r="G195" s="48">
        <v>1</v>
      </c>
      <c r="H195" s="48">
        <v>20</v>
      </c>
      <c r="I195" s="48">
        <f t="shared" si="2"/>
        <v>24</v>
      </c>
    </row>
    <row r="196" spans="1:9" ht="33.75" x14ac:dyDescent="0.25">
      <c r="A196" s="19" t="s">
        <v>1931</v>
      </c>
      <c r="B196" s="23" t="s">
        <v>1930</v>
      </c>
      <c r="C196" s="47">
        <v>0</v>
      </c>
      <c r="D196" s="47">
        <v>0</v>
      </c>
      <c r="E196" s="47">
        <v>0</v>
      </c>
      <c r="F196" s="48">
        <v>2</v>
      </c>
      <c r="G196" s="47">
        <v>0</v>
      </c>
      <c r="H196" s="48">
        <v>20</v>
      </c>
      <c r="I196" s="48">
        <f t="shared" si="2"/>
        <v>22</v>
      </c>
    </row>
    <row r="197" spans="1:9" ht="33.75" x14ac:dyDescent="0.25">
      <c r="A197" s="19" t="s">
        <v>1929</v>
      </c>
      <c r="B197" s="23" t="s">
        <v>1928</v>
      </c>
      <c r="C197" s="47">
        <v>0</v>
      </c>
      <c r="D197" s="48">
        <v>23</v>
      </c>
      <c r="E197" s="47">
        <v>0</v>
      </c>
      <c r="F197" s="48">
        <v>4</v>
      </c>
      <c r="G197" s="48">
        <v>4</v>
      </c>
      <c r="H197" s="48">
        <v>684</v>
      </c>
      <c r="I197" s="48">
        <f t="shared" ref="I197:I260" si="3">SUM(C197:H197)</f>
        <v>715</v>
      </c>
    </row>
    <row r="198" spans="1:9" ht="22.5" x14ac:dyDescent="0.25">
      <c r="A198" s="19" t="s">
        <v>1927</v>
      </c>
      <c r="B198" s="23" t="s">
        <v>1926</v>
      </c>
      <c r="C198" s="48">
        <v>3</v>
      </c>
      <c r="D198" s="48">
        <v>8</v>
      </c>
      <c r="E198" s="47">
        <v>0</v>
      </c>
      <c r="F198" s="47">
        <v>0</v>
      </c>
      <c r="G198" s="48">
        <v>2</v>
      </c>
      <c r="H198" s="48">
        <v>142</v>
      </c>
      <c r="I198" s="48">
        <f t="shared" si="3"/>
        <v>155</v>
      </c>
    </row>
    <row r="199" spans="1:9" ht="45" x14ac:dyDescent="0.25">
      <c r="A199" s="19" t="s">
        <v>1925</v>
      </c>
      <c r="B199" s="23" t="s">
        <v>1924</v>
      </c>
      <c r="C199" s="47">
        <v>0</v>
      </c>
      <c r="D199" s="48">
        <v>2</v>
      </c>
      <c r="E199" s="48">
        <v>12</v>
      </c>
      <c r="F199" s="47">
        <v>0</v>
      </c>
      <c r="G199" s="48">
        <v>2</v>
      </c>
      <c r="H199" s="48">
        <v>319</v>
      </c>
      <c r="I199" s="48">
        <f t="shared" si="3"/>
        <v>335</v>
      </c>
    </row>
    <row r="200" spans="1:9" ht="22.5" x14ac:dyDescent="0.25">
      <c r="A200" s="19" t="s">
        <v>1923</v>
      </c>
      <c r="B200" s="23" t="s">
        <v>1922</v>
      </c>
      <c r="C200" s="47">
        <v>0</v>
      </c>
      <c r="D200" s="48">
        <v>1</v>
      </c>
      <c r="E200" s="47">
        <v>0</v>
      </c>
      <c r="F200" s="47">
        <v>0</v>
      </c>
      <c r="G200" s="47">
        <v>0</v>
      </c>
      <c r="H200" s="48">
        <v>22</v>
      </c>
      <c r="I200" s="48">
        <f t="shared" si="3"/>
        <v>23</v>
      </c>
    </row>
    <row r="201" spans="1:9" ht="22.5" x14ac:dyDescent="0.25">
      <c r="A201" s="19" t="s">
        <v>1921</v>
      </c>
      <c r="B201" s="23" t="s">
        <v>1920</v>
      </c>
      <c r="C201" s="47">
        <v>0</v>
      </c>
      <c r="D201" s="48">
        <v>53</v>
      </c>
      <c r="E201" s="47">
        <v>0</v>
      </c>
      <c r="F201" s="48">
        <v>18</v>
      </c>
      <c r="G201" s="48">
        <v>3</v>
      </c>
      <c r="H201" s="48">
        <v>473</v>
      </c>
      <c r="I201" s="48">
        <f t="shared" si="3"/>
        <v>547</v>
      </c>
    </row>
    <row r="202" spans="1:9" ht="33.75" x14ac:dyDescent="0.25">
      <c r="A202" s="19" t="s">
        <v>1919</v>
      </c>
      <c r="B202" s="23" t="s">
        <v>1918</v>
      </c>
      <c r="C202" s="47">
        <v>0</v>
      </c>
      <c r="D202" s="48">
        <v>4</v>
      </c>
      <c r="E202" s="48">
        <v>1</v>
      </c>
      <c r="F202" s="47">
        <v>0</v>
      </c>
      <c r="G202" s="47">
        <v>0</v>
      </c>
      <c r="H202" s="48">
        <v>146</v>
      </c>
      <c r="I202" s="48">
        <f t="shared" si="3"/>
        <v>151</v>
      </c>
    </row>
    <row r="203" spans="1:9" ht="22.5" x14ac:dyDescent="0.25">
      <c r="A203" s="19" t="s">
        <v>1917</v>
      </c>
      <c r="B203" s="23" t="s">
        <v>1916</v>
      </c>
      <c r="C203" s="47">
        <v>0</v>
      </c>
      <c r="D203" s="48">
        <v>13</v>
      </c>
      <c r="E203" s="48">
        <v>2</v>
      </c>
      <c r="F203" s="48">
        <v>1</v>
      </c>
      <c r="G203" s="48">
        <v>3</v>
      </c>
      <c r="H203" s="48">
        <v>293</v>
      </c>
      <c r="I203" s="48">
        <f t="shared" si="3"/>
        <v>312</v>
      </c>
    </row>
    <row r="204" spans="1:9" ht="22.5" x14ac:dyDescent="0.25">
      <c r="A204" s="19" t="s">
        <v>1915</v>
      </c>
      <c r="B204" s="23" t="s">
        <v>1914</v>
      </c>
      <c r="C204" s="47">
        <v>0</v>
      </c>
      <c r="D204" s="47">
        <v>0</v>
      </c>
      <c r="E204" s="47">
        <v>0</v>
      </c>
      <c r="F204" s="47">
        <v>0</v>
      </c>
      <c r="G204" s="47">
        <v>0</v>
      </c>
      <c r="H204" s="48">
        <v>17</v>
      </c>
      <c r="I204" s="48">
        <f t="shared" si="3"/>
        <v>17</v>
      </c>
    </row>
    <row r="205" spans="1:9" x14ac:dyDescent="0.25">
      <c r="A205" s="19" t="s">
        <v>1913</v>
      </c>
      <c r="B205" s="23" t="s">
        <v>1912</v>
      </c>
      <c r="C205" s="47">
        <v>0</v>
      </c>
      <c r="D205" s="48">
        <v>8</v>
      </c>
      <c r="E205" s="47">
        <v>0</v>
      </c>
      <c r="F205" s="47">
        <v>0</v>
      </c>
      <c r="G205" s="48">
        <v>2</v>
      </c>
      <c r="H205" s="48">
        <v>223</v>
      </c>
      <c r="I205" s="48">
        <f t="shared" si="3"/>
        <v>233</v>
      </c>
    </row>
    <row r="206" spans="1:9" ht="33.75" x14ac:dyDescent="0.25">
      <c r="A206" s="19" t="s">
        <v>1911</v>
      </c>
      <c r="B206" s="23" t="s">
        <v>1910</v>
      </c>
      <c r="C206" s="47">
        <v>0</v>
      </c>
      <c r="D206" s="48">
        <v>8</v>
      </c>
      <c r="E206" s="48">
        <v>2</v>
      </c>
      <c r="F206" s="47">
        <v>0</v>
      </c>
      <c r="G206" s="47">
        <v>0</v>
      </c>
      <c r="H206" s="48">
        <v>208</v>
      </c>
      <c r="I206" s="48">
        <f t="shared" si="3"/>
        <v>218</v>
      </c>
    </row>
    <row r="207" spans="1:9" x14ac:dyDescent="0.25">
      <c r="A207" s="19" t="s">
        <v>1909</v>
      </c>
      <c r="B207" s="23" t="s">
        <v>1908</v>
      </c>
      <c r="C207" s="47">
        <v>0</v>
      </c>
      <c r="D207" s="47">
        <v>0</v>
      </c>
      <c r="E207" s="47">
        <v>0</v>
      </c>
      <c r="F207" s="47">
        <v>0</v>
      </c>
      <c r="G207" s="47">
        <v>0</v>
      </c>
      <c r="H207" s="48">
        <v>2</v>
      </c>
      <c r="I207" s="48">
        <f t="shared" si="3"/>
        <v>2</v>
      </c>
    </row>
    <row r="208" spans="1:9" ht="22.5" x14ac:dyDescent="0.25">
      <c r="A208" s="19" t="s">
        <v>1907</v>
      </c>
      <c r="B208" s="23" t="s">
        <v>1906</v>
      </c>
      <c r="C208" s="47">
        <v>0</v>
      </c>
      <c r="D208" s="48">
        <v>4</v>
      </c>
      <c r="E208" s="47">
        <v>0</v>
      </c>
      <c r="F208" s="47">
        <v>0</v>
      </c>
      <c r="G208" s="47">
        <v>0</v>
      </c>
      <c r="H208" s="48">
        <v>18</v>
      </c>
      <c r="I208" s="48">
        <f t="shared" si="3"/>
        <v>22</v>
      </c>
    </row>
    <row r="209" spans="1:9" x14ac:dyDescent="0.25">
      <c r="A209" s="19" t="s">
        <v>1905</v>
      </c>
      <c r="B209" s="23" t="s">
        <v>1904</v>
      </c>
      <c r="C209" s="47">
        <v>0</v>
      </c>
      <c r="D209" s="47">
        <v>0</v>
      </c>
      <c r="E209" s="47">
        <v>0</v>
      </c>
      <c r="F209" s="47">
        <v>0</v>
      </c>
      <c r="G209" s="47">
        <v>0</v>
      </c>
      <c r="H209" s="48">
        <v>1</v>
      </c>
      <c r="I209" s="48">
        <f t="shared" si="3"/>
        <v>1</v>
      </c>
    </row>
    <row r="210" spans="1:9" ht="22.5" x14ac:dyDescent="0.25">
      <c r="A210" s="19" t="s">
        <v>1903</v>
      </c>
      <c r="B210" s="23" t="s">
        <v>1902</v>
      </c>
      <c r="C210" s="47">
        <v>0</v>
      </c>
      <c r="D210" s="47">
        <v>0</v>
      </c>
      <c r="E210" s="47">
        <v>0</v>
      </c>
      <c r="F210" s="47">
        <v>0</v>
      </c>
      <c r="G210" s="47">
        <v>0</v>
      </c>
      <c r="H210" s="48">
        <v>1</v>
      </c>
      <c r="I210" s="48">
        <f t="shared" si="3"/>
        <v>1</v>
      </c>
    </row>
    <row r="211" spans="1:9" x14ac:dyDescent="0.25">
      <c r="A211" s="19" t="s">
        <v>1901</v>
      </c>
      <c r="B211" s="23" t="s">
        <v>1900</v>
      </c>
      <c r="C211" s="48">
        <v>61</v>
      </c>
      <c r="D211" s="48">
        <v>108</v>
      </c>
      <c r="E211" s="48">
        <v>237</v>
      </c>
      <c r="F211" s="48">
        <v>62</v>
      </c>
      <c r="G211" s="48">
        <v>32</v>
      </c>
      <c r="H211" s="48">
        <v>4185</v>
      </c>
      <c r="I211" s="48">
        <f t="shared" si="3"/>
        <v>4685</v>
      </c>
    </row>
    <row r="212" spans="1:9" ht="22.5" x14ac:dyDescent="0.25">
      <c r="A212" s="19" t="s">
        <v>1899</v>
      </c>
      <c r="B212" s="23" t="s">
        <v>1898</v>
      </c>
      <c r="C212" s="47">
        <v>0</v>
      </c>
      <c r="D212" s="48">
        <v>7</v>
      </c>
      <c r="E212" s="48">
        <v>2</v>
      </c>
      <c r="F212" s="47">
        <v>0</v>
      </c>
      <c r="G212" s="47">
        <v>0</v>
      </c>
      <c r="H212" s="48">
        <v>36</v>
      </c>
      <c r="I212" s="48">
        <f t="shared" si="3"/>
        <v>45</v>
      </c>
    </row>
    <row r="213" spans="1:9" ht="22.5" x14ac:dyDescent="0.25">
      <c r="A213" s="19" t="s">
        <v>1897</v>
      </c>
      <c r="B213" s="23" t="s">
        <v>1896</v>
      </c>
      <c r="C213" s="47">
        <v>0</v>
      </c>
      <c r="D213" s="47">
        <v>0</v>
      </c>
      <c r="E213" s="47">
        <v>0</v>
      </c>
      <c r="F213" s="47">
        <v>0</v>
      </c>
      <c r="G213" s="47">
        <v>0</v>
      </c>
      <c r="H213" s="48">
        <v>4</v>
      </c>
      <c r="I213" s="48">
        <f t="shared" si="3"/>
        <v>4</v>
      </c>
    </row>
    <row r="214" spans="1:9" ht="22.5" x14ac:dyDescent="0.25">
      <c r="A214" s="19" t="s">
        <v>1895</v>
      </c>
      <c r="B214" s="23" t="s">
        <v>1894</v>
      </c>
      <c r="C214" s="47">
        <v>0</v>
      </c>
      <c r="D214" s="48">
        <v>1</v>
      </c>
      <c r="E214" s="47">
        <v>0</v>
      </c>
      <c r="F214" s="47">
        <v>0</v>
      </c>
      <c r="G214" s="47">
        <v>0</v>
      </c>
      <c r="H214" s="48">
        <v>35</v>
      </c>
      <c r="I214" s="48">
        <f t="shared" si="3"/>
        <v>36</v>
      </c>
    </row>
    <row r="215" spans="1:9" x14ac:dyDescent="0.25">
      <c r="A215" s="19" t="s">
        <v>1893</v>
      </c>
      <c r="B215" s="23" t="s">
        <v>1892</v>
      </c>
      <c r="C215" s="47">
        <v>0</v>
      </c>
      <c r="D215" s="47">
        <v>0</v>
      </c>
      <c r="E215" s="47">
        <v>0</v>
      </c>
      <c r="F215" s="47">
        <v>0</v>
      </c>
      <c r="G215" s="47">
        <v>0</v>
      </c>
      <c r="H215" s="48">
        <v>136</v>
      </c>
      <c r="I215" s="48">
        <f t="shared" si="3"/>
        <v>136</v>
      </c>
    </row>
    <row r="216" spans="1:9" ht="22.5" x14ac:dyDescent="0.25">
      <c r="A216" s="19" t="s">
        <v>1891</v>
      </c>
      <c r="B216" s="23" t="s">
        <v>1890</v>
      </c>
      <c r="C216" s="48">
        <v>2</v>
      </c>
      <c r="D216" s="48">
        <v>6</v>
      </c>
      <c r="E216" s="48">
        <v>1</v>
      </c>
      <c r="F216" s="48">
        <v>1</v>
      </c>
      <c r="G216" s="48">
        <v>13</v>
      </c>
      <c r="H216" s="48">
        <v>984</v>
      </c>
      <c r="I216" s="48">
        <f t="shared" si="3"/>
        <v>1007</v>
      </c>
    </row>
    <row r="217" spans="1:9" x14ac:dyDescent="0.25">
      <c r="A217" s="19" t="s">
        <v>1889</v>
      </c>
      <c r="B217" s="23" t="s">
        <v>1888</v>
      </c>
      <c r="C217" s="48">
        <v>13</v>
      </c>
      <c r="D217" s="48">
        <v>52</v>
      </c>
      <c r="E217" s="48">
        <v>18</v>
      </c>
      <c r="F217" s="48">
        <v>29</v>
      </c>
      <c r="G217" s="48">
        <v>35</v>
      </c>
      <c r="H217" s="48">
        <v>4803</v>
      </c>
      <c r="I217" s="48">
        <f t="shared" si="3"/>
        <v>4950</v>
      </c>
    </row>
    <row r="218" spans="1:9" ht="22.5" x14ac:dyDescent="0.25">
      <c r="A218" s="19" t="s">
        <v>1887</v>
      </c>
      <c r="B218" s="23" t="s">
        <v>1886</v>
      </c>
      <c r="C218" s="48">
        <v>35</v>
      </c>
      <c r="D218" s="48">
        <v>956</v>
      </c>
      <c r="E218" s="48">
        <v>359</v>
      </c>
      <c r="F218" s="48">
        <v>544</v>
      </c>
      <c r="G218" s="48">
        <v>277</v>
      </c>
      <c r="H218" s="48">
        <v>36706</v>
      </c>
      <c r="I218" s="48">
        <f t="shared" si="3"/>
        <v>38877</v>
      </c>
    </row>
    <row r="219" spans="1:9" x14ac:dyDescent="0.25">
      <c r="A219" s="19" t="s">
        <v>1885</v>
      </c>
      <c r="B219" s="23" t="s">
        <v>1884</v>
      </c>
      <c r="C219" s="48">
        <v>61</v>
      </c>
      <c r="D219" s="48">
        <v>516</v>
      </c>
      <c r="E219" s="48">
        <v>251</v>
      </c>
      <c r="F219" s="48">
        <v>169</v>
      </c>
      <c r="G219" s="48">
        <v>100</v>
      </c>
      <c r="H219" s="48">
        <v>23602</v>
      </c>
      <c r="I219" s="48">
        <f t="shared" si="3"/>
        <v>24699</v>
      </c>
    </row>
    <row r="220" spans="1:9" x14ac:dyDescent="0.25">
      <c r="A220" s="19" t="s">
        <v>1883</v>
      </c>
      <c r="B220" s="23" t="s">
        <v>1882</v>
      </c>
      <c r="C220" s="47">
        <v>0</v>
      </c>
      <c r="D220" s="48">
        <v>4</v>
      </c>
      <c r="E220" s="47">
        <v>0</v>
      </c>
      <c r="F220" s="47">
        <v>0</v>
      </c>
      <c r="G220" s="48">
        <v>3</v>
      </c>
      <c r="H220" s="48">
        <v>71</v>
      </c>
      <c r="I220" s="48">
        <f t="shared" si="3"/>
        <v>78</v>
      </c>
    </row>
    <row r="221" spans="1:9" ht="22.5" x14ac:dyDescent="0.25">
      <c r="A221" s="19" t="s">
        <v>1881</v>
      </c>
      <c r="B221" s="23" t="s">
        <v>1880</v>
      </c>
      <c r="C221" s="48">
        <v>36</v>
      </c>
      <c r="D221" s="48">
        <v>423</v>
      </c>
      <c r="E221" s="48">
        <v>151</v>
      </c>
      <c r="F221" s="48">
        <v>110</v>
      </c>
      <c r="G221" s="48">
        <v>56</v>
      </c>
      <c r="H221" s="48">
        <v>5915</v>
      </c>
      <c r="I221" s="48">
        <f t="shared" si="3"/>
        <v>6691</v>
      </c>
    </row>
    <row r="222" spans="1:9" ht="22.5" x14ac:dyDescent="0.25">
      <c r="A222" s="19" t="s">
        <v>1879</v>
      </c>
      <c r="B222" s="23" t="s">
        <v>1878</v>
      </c>
      <c r="C222" s="48">
        <v>18</v>
      </c>
      <c r="D222" s="48">
        <v>771</v>
      </c>
      <c r="E222" s="48">
        <v>650</v>
      </c>
      <c r="F222" s="48">
        <v>874</v>
      </c>
      <c r="G222" s="48">
        <v>184</v>
      </c>
      <c r="H222" s="48">
        <v>28639</v>
      </c>
      <c r="I222" s="48">
        <f t="shared" si="3"/>
        <v>31136</v>
      </c>
    </row>
    <row r="223" spans="1:9" x14ac:dyDescent="0.25">
      <c r="A223" s="19" t="s">
        <v>1877</v>
      </c>
      <c r="B223" s="23" t="s">
        <v>1876</v>
      </c>
      <c r="C223" s="48">
        <v>1</v>
      </c>
      <c r="D223" s="47">
        <v>0</v>
      </c>
      <c r="E223" s="48">
        <v>1</v>
      </c>
      <c r="F223" s="47">
        <v>0</v>
      </c>
      <c r="G223" s="47">
        <v>0</v>
      </c>
      <c r="H223" s="48">
        <v>12</v>
      </c>
      <c r="I223" s="48">
        <f t="shared" si="3"/>
        <v>14</v>
      </c>
    </row>
    <row r="224" spans="1:9" x14ac:dyDescent="0.25">
      <c r="A224" s="19" t="s">
        <v>1875</v>
      </c>
      <c r="B224" s="23" t="s">
        <v>1874</v>
      </c>
      <c r="C224" s="48">
        <v>3</v>
      </c>
      <c r="D224" s="48">
        <v>36</v>
      </c>
      <c r="E224" s="48">
        <v>61</v>
      </c>
      <c r="F224" s="48">
        <v>3</v>
      </c>
      <c r="G224" s="48">
        <v>20</v>
      </c>
      <c r="H224" s="48">
        <v>1188</v>
      </c>
      <c r="I224" s="48">
        <f t="shared" si="3"/>
        <v>1311</v>
      </c>
    </row>
    <row r="225" spans="1:9" ht="22.5" x14ac:dyDescent="0.25">
      <c r="A225" s="19" t="s">
        <v>1873</v>
      </c>
      <c r="B225" s="23" t="s">
        <v>1872</v>
      </c>
      <c r="C225" s="48">
        <v>1</v>
      </c>
      <c r="D225" s="48">
        <v>7</v>
      </c>
      <c r="E225" s="47">
        <v>0</v>
      </c>
      <c r="F225" s="47">
        <v>0</v>
      </c>
      <c r="G225" s="48">
        <v>2</v>
      </c>
      <c r="H225" s="48">
        <v>37</v>
      </c>
      <c r="I225" s="48">
        <f t="shared" si="3"/>
        <v>47</v>
      </c>
    </row>
    <row r="226" spans="1:9" ht="22.5" x14ac:dyDescent="0.25">
      <c r="A226" s="19" t="s">
        <v>1871</v>
      </c>
      <c r="B226" s="23" t="s">
        <v>1870</v>
      </c>
      <c r="C226" s="48">
        <v>6</v>
      </c>
      <c r="D226" s="48">
        <v>37</v>
      </c>
      <c r="E226" s="47">
        <v>0</v>
      </c>
      <c r="F226" s="47">
        <v>0</v>
      </c>
      <c r="G226" s="48">
        <v>23</v>
      </c>
      <c r="H226" s="48">
        <v>284</v>
      </c>
      <c r="I226" s="48">
        <f t="shared" si="3"/>
        <v>350</v>
      </c>
    </row>
    <row r="227" spans="1:9" ht="33.75" x14ac:dyDescent="0.25">
      <c r="A227" s="19" t="s">
        <v>1869</v>
      </c>
      <c r="B227" s="23" t="s">
        <v>1868</v>
      </c>
      <c r="C227" s="47">
        <v>0</v>
      </c>
      <c r="D227" s="48">
        <v>1</v>
      </c>
      <c r="E227" s="47">
        <v>0</v>
      </c>
      <c r="F227" s="47">
        <v>0</v>
      </c>
      <c r="G227" s="47">
        <v>0</v>
      </c>
      <c r="H227" s="48">
        <v>8</v>
      </c>
      <c r="I227" s="48">
        <f t="shared" si="3"/>
        <v>9</v>
      </c>
    </row>
    <row r="228" spans="1:9" x14ac:dyDescent="0.25">
      <c r="A228" s="19" t="s">
        <v>1867</v>
      </c>
      <c r="B228" s="23" t="s">
        <v>1866</v>
      </c>
      <c r="C228" s="47">
        <v>0</v>
      </c>
      <c r="D228" s="48">
        <v>2</v>
      </c>
      <c r="E228" s="47">
        <v>0</v>
      </c>
      <c r="F228" s="47">
        <v>0</v>
      </c>
      <c r="G228" s="48">
        <v>2</v>
      </c>
      <c r="H228" s="48">
        <v>39</v>
      </c>
      <c r="I228" s="48">
        <f t="shared" si="3"/>
        <v>43</v>
      </c>
    </row>
    <row r="229" spans="1:9" ht="33.75" x14ac:dyDescent="0.25">
      <c r="A229" s="19" t="s">
        <v>1865</v>
      </c>
      <c r="B229" s="23" t="s">
        <v>1864</v>
      </c>
      <c r="C229" s="48">
        <v>2</v>
      </c>
      <c r="D229" s="48">
        <v>83</v>
      </c>
      <c r="E229" s="48">
        <v>4</v>
      </c>
      <c r="F229" s="48">
        <v>3</v>
      </c>
      <c r="G229" s="48">
        <v>36</v>
      </c>
      <c r="H229" s="48">
        <v>425</v>
      </c>
      <c r="I229" s="48">
        <f t="shared" si="3"/>
        <v>553</v>
      </c>
    </row>
    <row r="230" spans="1:9" ht="22.5" x14ac:dyDescent="0.25">
      <c r="A230" s="19" t="s">
        <v>1863</v>
      </c>
      <c r="B230" s="23" t="s">
        <v>1862</v>
      </c>
      <c r="C230" s="47">
        <v>0</v>
      </c>
      <c r="D230" s="47">
        <v>0</v>
      </c>
      <c r="E230" s="47">
        <v>0</v>
      </c>
      <c r="F230" s="47">
        <v>0</v>
      </c>
      <c r="G230" s="47">
        <v>0</v>
      </c>
      <c r="H230" s="48">
        <v>10</v>
      </c>
      <c r="I230" s="48">
        <f t="shared" si="3"/>
        <v>10</v>
      </c>
    </row>
    <row r="231" spans="1:9" ht="22.5" x14ac:dyDescent="0.25">
      <c r="A231" s="19" t="s">
        <v>1861</v>
      </c>
      <c r="B231" s="23" t="s">
        <v>1860</v>
      </c>
      <c r="C231" s="48">
        <v>1</v>
      </c>
      <c r="D231" s="48">
        <v>15</v>
      </c>
      <c r="E231" s="48">
        <v>1</v>
      </c>
      <c r="F231" s="48">
        <v>1</v>
      </c>
      <c r="G231" s="48">
        <v>13</v>
      </c>
      <c r="H231" s="48">
        <v>238</v>
      </c>
      <c r="I231" s="48">
        <f t="shared" si="3"/>
        <v>269</v>
      </c>
    </row>
    <row r="232" spans="1:9" ht="22.5" x14ac:dyDescent="0.25">
      <c r="A232" s="19" t="s">
        <v>1859</v>
      </c>
      <c r="B232" s="23" t="s">
        <v>1858</v>
      </c>
      <c r="C232" s="47">
        <v>0</v>
      </c>
      <c r="D232" s="47">
        <v>0</v>
      </c>
      <c r="E232" s="47">
        <v>0</v>
      </c>
      <c r="F232" s="47">
        <v>0</v>
      </c>
      <c r="G232" s="48">
        <v>2</v>
      </c>
      <c r="H232" s="48">
        <v>8</v>
      </c>
      <c r="I232" s="48">
        <f t="shared" si="3"/>
        <v>10</v>
      </c>
    </row>
    <row r="233" spans="1:9" ht="22.5" x14ac:dyDescent="0.25">
      <c r="A233" s="19" t="s">
        <v>1857</v>
      </c>
      <c r="B233" s="23" t="s">
        <v>1856</v>
      </c>
      <c r="C233" s="47">
        <v>0</v>
      </c>
      <c r="D233" s="48">
        <v>37</v>
      </c>
      <c r="E233" s="48">
        <v>21</v>
      </c>
      <c r="F233" s="48">
        <v>14</v>
      </c>
      <c r="G233" s="48">
        <v>36</v>
      </c>
      <c r="H233" s="48">
        <v>544</v>
      </c>
      <c r="I233" s="48">
        <f t="shared" si="3"/>
        <v>652</v>
      </c>
    </row>
    <row r="234" spans="1:9" ht="22.5" x14ac:dyDescent="0.25">
      <c r="A234" s="19" t="s">
        <v>1855</v>
      </c>
      <c r="B234" s="23" t="s">
        <v>1854</v>
      </c>
      <c r="C234" s="47">
        <v>0</v>
      </c>
      <c r="D234" s="48">
        <v>25</v>
      </c>
      <c r="E234" s="48">
        <v>24</v>
      </c>
      <c r="F234" s="48">
        <v>6</v>
      </c>
      <c r="G234" s="48">
        <v>11</v>
      </c>
      <c r="H234" s="48">
        <v>2741</v>
      </c>
      <c r="I234" s="48">
        <f t="shared" si="3"/>
        <v>2807</v>
      </c>
    </row>
    <row r="235" spans="1:9" x14ac:dyDescent="0.25">
      <c r="A235" s="19" t="s">
        <v>1853</v>
      </c>
      <c r="B235" s="23" t="s">
        <v>1852</v>
      </c>
      <c r="C235" s="47">
        <v>0</v>
      </c>
      <c r="D235" s="48">
        <v>1</v>
      </c>
      <c r="E235" s="48">
        <v>1</v>
      </c>
      <c r="F235" s="48">
        <v>2</v>
      </c>
      <c r="G235" s="48">
        <v>3</v>
      </c>
      <c r="H235" s="48">
        <v>163</v>
      </c>
      <c r="I235" s="48">
        <f t="shared" si="3"/>
        <v>170</v>
      </c>
    </row>
    <row r="236" spans="1:9" ht="22.5" x14ac:dyDescent="0.25">
      <c r="A236" s="19" t="s">
        <v>1851</v>
      </c>
      <c r="B236" s="23" t="s">
        <v>1850</v>
      </c>
      <c r="C236" s="48">
        <v>4</v>
      </c>
      <c r="D236" s="48">
        <v>20</v>
      </c>
      <c r="E236" s="48">
        <v>4</v>
      </c>
      <c r="F236" s="48">
        <v>5</v>
      </c>
      <c r="G236" s="48">
        <v>6</v>
      </c>
      <c r="H236" s="48">
        <v>355</v>
      </c>
      <c r="I236" s="48">
        <f t="shared" si="3"/>
        <v>394</v>
      </c>
    </row>
    <row r="237" spans="1:9" x14ac:dyDescent="0.25">
      <c r="A237" s="19" t="s">
        <v>1849</v>
      </c>
      <c r="B237" s="23" t="s">
        <v>1848</v>
      </c>
      <c r="C237" s="48">
        <v>21</v>
      </c>
      <c r="D237" s="48">
        <v>237</v>
      </c>
      <c r="E237" s="48">
        <v>44</v>
      </c>
      <c r="F237" s="48">
        <v>16</v>
      </c>
      <c r="G237" s="48">
        <v>100</v>
      </c>
      <c r="H237" s="48">
        <v>2838</v>
      </c>
      <c r="I237" s="48">
        <f t="shared" si="3"/>
        <v>3256</v>
      </c>
    </row>
    <row r="238" spans="1:9" x14ac:dyDescent="0.25">
      <c r="A238" s="19" t="s">
        <v>1847</v>
      </c>
      <c r="B238" s="23" t="s">
        <v>1846</v>
      </c>
      <c r="C238" s="47">
        <v>0</v>
      </c>
      <c r="D238" s="47">
        <v>0</v>
      </c>
      <c r="E238" s="48">
        <v>1</v>
      </c>
      <c r="F238" s="47">
        <v>0</v>
      </c>
      <c r="G238" s="47">
        <v>0</v>
      </c>
      <c r="H238" s="48">
        <v>7</v>
      </c>
      <c r="I238" s="48">
        <f t="shared" si="3"/>
        <v>8</v>
      </c>
    </row>
    <row r="239" spans="1:9" ht="22.5" x14ac:dyDescent="0.25">
      <c r="A239" s="19" t="s">
        <v>1845</v>
      </c>
      <c r="B239" s="23" t="s">
        <v>1844</v>
      </c>
      <c r="C239" s="47">
        <v>0</v>
      </c>
      <c r="D239" s="48">
        <v>2</v>
      </c>
      <c r="E239" s="47">
        <v>0</v>
      </c>
      <c r="F239" s="48">
        <v>1</v>
      </c>
      <c r="G239" s="47">
        <v>0</v>
      </c>
      <c r="H239" s="48">
        <v>114</v>
      </c>
      <c r="I239" s="48">
        <f t="shared" si="3"/>
        <v>117</v>
      </c>
    </row>
    <row r="240" spans="1:9" ht="22.5" x14ac:dyDescent="0.25">
      <c r="A240" s="19" t="s">
        <v>1843</v>
      </c>
      <c r="B240" s="23" t="s">
        <v>1842</v>
      </c>
      <c r="C240" s="47">
        <v>0</v>
      </c>
      <c r="D240" s="48">
        <v>32</v>
      </c>
      <c r="E240" s="48">
        <v>1</v>
      </c>
      <c r="F240" s="48">
        <v>4</v>
      </c>
      <c r="G240" s="48">
        <v>7</v>
      </c>
      <c r="H240" s="48">
        <v>459</v>
      </c>
      <c r="I240" s="48">
        <f t="shared" si="3"/>
        <v>503</v>
      </c>
    </row>
    <row r="241" spans="1:9" ht="33.75" x14ac:dyDescent="0.25">
      <c r="A241" s="19" t="s">
        <v>1841</v>
      </c>
      <c r="B241" s="23" t="s">
        <v>1840</v>
      </c>
      <c r="C241" s="47">
        <v>0</v>
      </c>
      <c r="D241" s="48">
        <v>7</v>
      </c>
      <c r="E241" s="47">
        <v>0</v>
      </c>
      <c r="F241" s="47">
        <v>0</v>
      </c>
      <c r="G241" s="48">
        <v>2</v>
      </c>
      <c r="H241" s="48">
        <v>148</v>
      </c>
      <c r="I241" s="48">
        <f t="shared" si="3"/>
        <v>157</v>
      </c>
    </row>
    <row r="242" spans="1:9" ht="22.5" x14ac:dyDescent="0.25">
      <c r="A242" s="19" t="s">
        <v>1839</v>
      </c>
      <c r="B242" s="23" t="s">
        <v>1838</v>
      </c>
      <c r="C242" s="47">
        <v>0</v>
      </c>
      <c r="D242" s="48">
        <v>13</v>
      </c>
      <c r="E242" s="48">
        <v>1</v>
      </c>
      <c r="F242" s="48">
        <v>2</v>
      </c>
      <c r="G242" s="48">
        <v>7</v>
      </c>
      <c r="H242" s="48">
        <v>808</v>
      </c>
      <c r="I242" s="48">
        <f t="shared" si="3"/>
        <v>831</v>
      </c>
    </row>
    <row r="243" spans="1:9" ht="22.5" x14ac:dyDescent="0.25">
      <c r="A243" s="19" t="s">
        <v>1837</v>
      </c>
      <c r="B243" s="23" t="s">
        <v>1836</v>
      </c>
      <c r="C243" s="48">
        <v>16</v>
      </c>
      <c r="D243" s="48">
        <v>196</v>
      </c>
      <c r="E243" s="48">
        <v>86</v>
      </c>
      <c r="F243" s="48">
        <v>50</v>
      </c>
      <c r="G243" s="48">
        <v>72</v>
      </c>
      <c r="H243" s="48">
        <v>5501</v>
      </c>
      <c r="I243" s="48">
        <f t="shared" si="3"/>
        <v>5921</v>
      </c>
    </row>
    <row r="244" spans="1:9" ht="33.75" x14ac:dyDescent="0.25">
      <c r="A244" s="19" t="s">
        <v>1835</v>
      </c>
      <c r="B244" s="23" t="s">
        <v>1834</v>
      </c>
      <c r="C244" s="48">
        <v>3</v>
      </c>
      <c r="D244" s="48">
        <v>53</v>
      </c>
      <c r="E244" s="48">
        <v>13</v>
      </c>
      <c r="F244" s="48">
        <v>4</v>
      </c>
      <c r="G244" s="48">
        <v>24</v>
      </c>
      <c r="H244" s="48">
        <v>2896</v>
      </c>
      <c r="I244" s="48">
        <f t="shared" si="3"/>
        <v>2993</v>
      </c>
    </row>
    <row r="245" spans="1:9" ht="22.5" x14ac:dyDescent="0.25">
      <c r="A245" s="19" t="s">
        <v>1833</v>
      </c>
      <c r="B245" s="23" t="s">
        <v>1832</v>
      </c>
      <c r="C245" s="47">
        <v>0</v>
      </c>
      <c r="D245" s="47">
        <v>0</v>
      </c>
      <c r="E245" s="47">
        <v>0</v>
      </c>
      <c r="F245" s="47">
        <v>0</v>
      </c>
      <c r="G245" s="47">
        <v>0</v>
      </c>
      <c r="H245" s="48">
        <v>1</v>
      </c>
      <c r="I245" s="48">
        <f t="shared" si="3"/>
        <v>1</v>
      </c>
    </row>
    <row r="246" spans="1:9" x14ac:dyDescent="0.25">
      <c r="A246" s="19" t="s">
        <v>1831</v>
      </c>
      <c r="B246" s="23" t="s">
        <v>1830</v>
      </c>
      <c r="C246" s="47">
        <v>0</v>
      </c>
      <c r="D246" s="47">
        <v>0</v>
      </c>
      <c r="E246" s="47">
        <v>0</v>
      </c>
      <c r="F246" s="47">
        <v>0</v>
      </c>
      <c r="G246" s="47">
        <v>0</v>
      </c>
      <c r="H246" s="48">
        <v>94</v>
      </c>
      <c r="I246" s="48">
        <f t="shared" si="3"/>
        <v>94</v>
      </c>
    </row>
    <row r="247" spans="1:9" ht="22.5" x14ac:dyDescent="0.25">
      <c r="A247" s="19" t="s">
        <v>1829</v>
      </c>
      <c r="B247" s="23" t="s">
        <v>1828</v>
      </c>
      <c r="C247" s="47">
        <v>0</v>
      </c>
      <c r="D247" s="48">
        <v>2</v>
      </c>
      <c r="E247" s="48">
        <v>1</v>
      </c>
      <c r="F247" s="47">
        <v>0</v>
      </c>
      <c r="G247" s="48">
        <v>1</v>
      </c>
      <c r="H247" s="48">
        <v>158</v>
      </c>
      <c r="I247" s="48">
        <f t="shared" si="3"/>
        <v>162</v>
      </c>
    </row>
    <row r="248" spans="1:9" ht="22.5" x14ac:dyDescent="0.25">
      <c r="A248" s="19" t="s">
        <v>1827</v>
      </c>
      <c r="B248" s="23" t="s">
        <v>1826</v>
      </c>
      <c r="C248" s="47">
        <v>0</v>
      </c>
      <c r="D248" s="48">
        <v>9</v>
      </c>
      <c r="E248" s="47">
        <v>0</v>
      </c>
      <c r="F248" s="47">
        <v>0</v>
      </c>
      <c r="G248" s="48">
        <v>3</v>
      </c>
      <c r="H248" s="48">
        <v>133</v>
      </c>
      <c r="I248" s="48">
        <f t="shared" si="3"/>
        <v>145</v>
      </c>
    </row>
    <row r="249" spans="1:9" ht="33.75" x14ac:dyDescent="0.25">
      <c r="A249" s="19" t="s">
        <v>1825</v>
      </c>
      <c r="B249" s="23" t="s">
        <v>1824</v>
      </c>
      <c r="C249" s="48">
        <v>2</v>
      </c>
      <c r="D249" s="48">
        <v>94</v>
      </c>
      <c r="E249" s="48">
        <v>51</v>
      </c>
      <c r="F249" s="48">
        <v>52</v>
      </c>
      <c r="G249" s="48">
        <v>23</v>
      </c>
      <c r="H249" s="48">
        <v>4078</v>
      </c>
      <c r="I249" s="48">
        <f t="shared" si="3"/>
        <v>4300</v>
      </c>
    </row>
    <row r="250" spans="1:9" ht="22.5" x14ac:dyDescent="0.25">
      <c r="A250" s="19" t="s">
        <v>1823</v>
      </c>
      <c r="B250" s="23" t="s">
        <v>1822</v>
      </c>
      <c r="C250" s="48">
        <v>24</v>
      </c>
      <c r="D250" s="48">
        <v>694</v>
      </c>
      <c r="E250" s="48">
        <v>795</v>
      </c>
      <c r="F250" s="48">
        <v>368</v>
      </c>
      <c r="G250" s="48">
        <v>215</v>
      </c>
      <c r="H250" s="48">
        <v>39172</v>
      </c>
      <c r="I250" s="48">
        <f t="shared" si="3"/>
        <v>41268</v>
      </c>
    </row>
    <row r="251" spans="1:9" ht="33.75" x14ac:dyDescent="0.25">
      <c r="A251" s="19" t="s">
        <v>1821</v>
      </c>
      <c r="B251" s="23" t="s">
        <v>1820</v>
      </c>
      <c r="C251" s="48">
        <v>95</v>
      </c>
      <c r="D251" s="48">
        <v>3919</v>
      </c>
      <c r="E251" s="48">
        <v>4294</v>
      </c>
      <c r="F251" s="48">
        <v>1543</v>
      </c>
      <c r="G251" s="48">
        <v>590</v>
      </c>
      <c r="H251" s="48">
        <v>118577</v>
      </c>
      <c r="I251" s="48">
        <f t="shared" si="3"/>
        <v>129018</v>
      </c>
    </row>
    <row r="252" spans="1:9" ht="22.5" x14ac:dyDescent="0.25">
      <c r="A252" s="19" t="s">
        <v>1819</v>
      </c>
      <c r="B252" s="23" t="s">
        <v>1818</v>
      </c>
      <c r="C252" s="48">
        <v>1</v>
      </c>
      <c r="D252" s="47">
        <v>0</v>
      </c>
      <c r="E252" s="47">
        <v>0</v>
      </c>
      <c r="F252" s="47">
        <v>0</v>
      </c>
      <c r="G252" s="47">
        <v>0</v>
      </c>
      <c r="H252" s="48">
        <v>22</v>
      </c>
      <c r="I252" s="48">
        <f t="shared" si="3"/>
        <v>23</v>
      </c>
    </row>
    <row r="253" spans="1:9" ht="22.5" x14ac:dyDescent="0.25">
      <c r="A253" s="19" t="s">
        <v>1817</v>
      </c>
      <c r="B253" s="23" t="s">
        <v>1816</v>
      </c>
      <c r="C253" s="47">
        <v>0</v>
      </c>
      <c r="D253" s="48">
        <v>1</v>
      </c>
      <c r="E253" s="47">
        <v>0</v>
      </c>
      <c r="F253" s="47">
        <v>0</v>
      </c>
      <c r="G253" s="47">
        <v>0</v>
      </c>
      <c r="H253" s="48">
        <v>132</v>
      </c>
      <c r="I253" s="48">
        <f t="shared" si="3"/>
        <v>133</v>
      </c>
    </row>
    <row r="254" spans="1:9" x14ac:dyDescent="0.25">
      <c r="A254" s="19" t="s">
        <v>1815</v>
      </c>
      <c r="B254" s="23" t="s">
        <v>1814</v>
      </c>
      <c r="C254" s="47">
        <v>0</v>
      </c>
      <c r="D254" s="48">
        <v>56</v>
      </c>
      <c r="E254" s="48">
        <v>8</v>
      </c>
      <c r="F254" s="48">
        <v>19</v>
      </c>
      <c r="G254" s="48">
        <v>3</v>
      </c>
      <c r="H254" s="48">
        <v>1117</v>
      </c>
      <c r="I254" s="48">
        <f t="shared" si="3"/>
        <v>1203</v>
      </c>
    </row>
    <row r="255" spans="1:9" ht="45" x14ac:dyDescent="0.25">
      <c r="A255" s="19" t="s">
        <v>1813</v>
      </c>
      <c r="B255" s="23" t="s">
        <v>1812</v>
      </c>
      <c r="C255" s="47">
        <v>0</v>
      </c>
      <c r="D255" s="48">
        <v>7</v>
      </c>
      <c r="E255" s="47">
        <v>0</v>
      </c>
      <c r="F255" s="47">
        <v>0</v>
      </c>
      <c r="G255" s="48">
        <v>6</v>
      </c>
      <c r="H255" s="48">
        <v>122</v>
      </c>
      <c r="I255" s="48">
        <f t="shared" si="3"/>
        <v>135</v>
      </c>
    </row>
    <row r="256" spans="1:9" ht="22.5" x14ac:dyDescent="0.25">
      <c r="A256" s="19" t="s">
        <v>1811</v>
      </c>
      <c r="B256" s="23" t="s">
        <v>1810</v>
      </c>
      <c r="C256" s="47">
        <v>0</v>
      </c>
      <c r="D256" s="47">
        <v>0</v>
      </c>
      <c r="E256" s="47">
        <v>0</v>
      </c>
      <c r="F256" s="47">
        <v>0</v>
      </c>
      <c r="G256" s="48">
        <v>1</v>
      </c>
      <c r="H256" s="48">
        <v>17</v>
      </c>
      <c r="I256" s="48">
        <f t="shared" si="3"/>
        <v>18</v>
      </c>
    </row>
    <row r="257" spans="1:9" ht="22.5" x14ac:dyDescent="0.25">
      <c r="A257" s="19" t="s">
        <v>1809</v>
      </c>
      <c r="B257" s="23" t="s">
        <v>1808</v>
      </c>
      <c r="C257" s="47">
        <v>0</v>
      </c>
      <c r="D257" s="48">
        <v>2</v>
      </c>
      <c r="E257" s="47">
        <v>0</v>
      </c>
      <c r="F257" s="47">
        <v>0</v>
      </c>
      <c r="G257" s="48">
        <v>7</v>
      </c>
      <c r="H257" s="48">
        <v>9</v>
      </c>
      <c r="I257" s="48">
        <f t="shared" si="3"/>
        <v>18</v>
      </c>
    </row>
    <row r="258" spans="1:9" x14ac:dyDescent="0.25">
      <c r="A258" s="19" t="s">
        <v>1807</v>
      </c>
      <c r="B258" s="23" t="s">
        <v>1806</v>
      </c>
      <c r="C258" s="48">
        <v>3</v>
      </c>
      <c r="D258" s="48">
        <v>33</v>
      </c>
      <c r="E258" s="48">
        <v>1</v>
      </c>
      <c r="F258" s="48">
        <v>3</v>
      </c>
      <c r="G258" s="48">
        <v>84</v>
      </c>
      <c r="H258" s="48">
        <v>451</v>
      </c>
      <c r="I258" s="48">
        <f t="shared" si="3"/>
        <v>575</v>
      </c>
    </row>
    <row r="259" spans="1:9" ht="22.5" x14ac:dyDescent="0.25">
      <c r="A259" s="19" t="s">
        <v>1805</v>
      </c>
      <c r="B259" s="23" t="s">
        <v>1804</v>
      </c>
      <c r="C259" s="48">
        <v>1</v>
      </c>
      <c r="D259" s="48">
        <v>7</v>
      </c>
      <c r="E259" s="47">
        <v>0</v>
      </c>
      <c r="F259" s="47">
        <v>0</v>
      </c>
      <c r="G259" s="48">
        <v>30</v>
      </c>
      <c r="H259" s="48">
        <v>87</v>
      </c>
      <c r="I259" s="48">
        <f t="shared" si="3"/>
        <v>125</v>
      </c>
    </row>
    <row r="260" spans="1:9" ht="22.5" x14ac:dyDescent="0.25">
      <c r="A260" s="19" t="s">
        <v>1803</v>
      </c>
      <c r="B260" s="23" t="s">
        <v>1802</v>
      </c>
      <c r="C260" s="48">
        <v>4</v>
      </c>
      <c r="D260" s="48">
        <v>22</v>
      </c>
      <c r="E260" s="47">
        <v>0</v>
      </c>
      <c r="F260" s="47">
        <v>0</v>
      </c>
      <c r="G260" s="48">
        <v>27</v>
      </c>
      <c r="H260" s="48">
        <v>140</v>
      </c>
      <c r="I260" s="48">
        <f t="shared" si="3"/>
        <v>193</v>
      </c>
    </row>
    <row r="261" spans="1:9" ht="22.5" x14ac:dyDescent="0.25">
      <c r="A261" s="19" t="s">
        <v>1801</v>
      </c>
      <c r="B261" s="23" t="s">
        <v>1800</v>
      </c>
      <c r="C261" s="48">
        <v>1</v>
      </c>
      <c r="D261" s="48">
        <v>13</v>
      </c>
      <c r="E261" s="48">
        <v>4</v>
      </c>
      <c r="F261" s="48">
        <v>1</v>
      </c>
      <c r="G261" s="48">
        <v>25</v>
      </c>
      <c r="H261" s="48">
        <v>179</v>
      </c>
      <c r="I261" s="48">
        <f t="shared" ref="I261:I324" si="4">SUM(C261:H261)</f>
        <v>223</v>
      </c>
    </row>
    <row r="262" spans="1:9" ht="22.5" x14ac:dyDescent="0.25">
      <c r="A262" s="19" t="s">
        <v>1799</v>
      </c>
      <c r="B262" s="23" t="s">
        <v>1798</v>
      </c>
      <c r="C262" s="48">
        <v>1</v>
      </c>
      <c r="D262" s="48">
        <v>4</v>
      </c>
      <c r="E262" s="47">
        <v>0</v>
      </c>
      <c r="F262" s="47">
        <v>0</v>
      </c>
      <c r="G262" s="48">
        <v>3</v>
      </c>
      <c r="H262" s="48">
        <v>41</v>
      </c>
      <c r="I262" s="48">
        <f t="shared" si="4"/>
        <v>49</v>
      </c>
    </row>
    <row r="263" spans="1:9" ht="22.5" x14ac:dyDescent="0.25">
      <c r="A263" s="19" t="s">
        <v>1797</v>
      </c>
      <c r="B263" s="23" t="s">
        <v>1796</v>
      </c>
      <c r="C263" s="47">
        <v>0</v>
      </c>
      <c r="D263" s="47">
        <v>0</v>
      </c>
      <c r="E263" s="47">
        <v>0</v>
      </c>
      <c r="F263" s="48">
        <v>1</v>
      </c>
      <c r="G263" s="47">
        <v>0</v>
      </c>
      <c r="H263" s="48">
        <v>1</v>
      </c>
      <c r="I263" s="48">
        <f t="shared" si="4"/>
        <v>2</v>
      </c>
    </row>
    <row r="264" spans="1:9" x14ac:dyDescent="0.25">
      <c r="A264" s="19" t="s">
        <v>1795</v>
      </c>
      <c r="B264" s="23" t="s">
        <v>1794</v>
      </c>
      <c r="C264" s="48">
        <v>35</v>
      </c>
      <c r="D264" s="48">
        <v>126</v>
      </c>
      <c r="E264" s="48">
        <v>14</v>
      </c>
      <c r="F264" s="48">
        <v>7</v>
      </c>
      <c r="G264" s="48">
        <v>72</v>
      </c>
      <c r="H264" s="48">
        <v>1361</v>
      </c>
      <c r="I264" s="48">
        <f t="shared" si="4"/>
        <v>1615</v>
      </c>
    </row>
    <row r="265" spans="1:9" ht="22.5" x14ac:dyDescent="0.25">
      <c r="A265" s="19" t="s">
        <v>1793</v>
      </c>
      <c r="B265" s="23" t="s">
        <v>1792</v>
      </c>
      <c r="C265" s="47">
        <v>0</v>
      </c>
      <c r="D265" s="48">
        <v>5</v>
      </c>
      <c r="E265" s="47">
        <v>0</v>
      </c>
      <c r="F265" s="47">
        <v>0</v>
      </c>
      <c r="G265" s="47">
        <v>0</v>
      </c>
      <c r="H265" s="48">
        <v>16</v>
      </c>
      <c r="I265" s="48">
        <f t="shared" si="4"/>
        <v>21</v>
      </c>
    </row>
    <row r="266" spans="1:9" x14ac:dyDescent="0.25">
      <c r="A266" s="19" t="s">
        <v>1791</v>
      </c>
      <c r="B266" s="23" t="s">
        <v>1790</v>
      </c>
      <c r="C266" s="47">
        <v>0</v>
      </c>
      <c r="D266" s="47">
        <v>0</v>
      </c>
      <c r="E266" s="47">
        <v>0</v>
      </c>
      <c r="F266" s="47">
        <v>0</v>
      </c>
      <c r="G266" s="48">
        <v>4</v>
      </c>
      <c r="H266" s="48">
        <v>7</v>
      </c>
      <c r="I266" s="48">
        <f t="shared" si="4"/>
        <v>11</v>
      </c>
    </row>
    <row r="267" spans="1:9" ht="22.5" x14ac:dyDescent="0.25">
      <c r="A267" s="19" t="s">
        <v>1789</v>
      </c>
      <c r="B267" s="23" t="s">
        <v>1788</v>
      </c>
      <c r="C267" s="47">
        <v>0</v>
      </c>
      <c r="D267" s="47">
        <v>0</v>
      </c>
      <c r="E267" s="47">
        <v>0</v>
      </c>
      <c r="F267" s="47">
        <v>0</v>
      </c>
      <c r="G267" s="47">
        <v>0</v>
      </c>
      <c r="H267" s="48">
        <v>2</v>
      </c>
      <c r="I267" s="48">
        <f t="shared" si="4"/>
        <v>2</v>
      </c>
    </row>
    <row r="268" spans="1:9" x14ac:dyDescent="0.25">
      <c r="A268" s="19" t="s">
        <v>1787</v>
      </c>
      <c r="B268" s="23" t="s">
        <v>1786</v>
      </c>
      <c r="C268" s="47">
        <v>0</v>
      </c>
      <c r="D268" s="47">
        <v>0</v>
      </c>
      <c r="E268" s="47">
        <v>0</v>
      </c>
      <c r="F268" s="47">
        <v>0</v>
      </c>
      <c r="G268" s="47">
        <v>0</v>
      </c>
      <c r="H268" s="48">
        <v>1</v>
      </c>
      <c r="I268" s="48">
        <f t="shared" si="4"/>
        <v>1</v>
      </c>
    </row>
    <row r="269" spans="1:9" ht="22.5" x14ac:dyDescent="0.25">
      <c r="A269" s="19" t="s">
        <v>1785</v>
      </c>
      <c r="B269" s="23" t="s">
        <v>1784</v>
      </c>
      <c r="C269" s="47">
        <v>0</v>
      </c>
      <c r="D269" s="48">
        <v>21</v>
      </c>
      <c r="E269" s="47">
        <v>0</v>
      </c>
      <c r="F269" s="48">
        <v>1</v>
      </c>
      <c r="G269" s="48">
        <v>2</v>
      </c>
      <c r="H269" s="48">
        <v>320</v>
      </c>
      <c r="I269" s="48">
        <f t="shared" si="4"/>
        <v>344</v>
      </c>
    </row>
    <row r="270" spans="1:9" x14ac:dyDescent="0.25">
      <c r="A270" s="19" t="s">
        <v>1783</v>
      </c>
      <c r="B270" s="23" t="s">
        <v>1782</v>
      </c>
      <c r="C270" s="48">
        <v>1</v>
      </c>
      <c r="D270" s="48">
        <v>13</v>
      </c>
      <c r="E270" s="48">
        <v>1</v>
      </c>
      <c r="F270" s="47">
        <v>0</v>
      </c>
      <c r="G270" s="48">
        <v>6</v>
      </c>
      <c r="H270" s="48">
        <v>208</v>
      </c>
      <c r="I270" s="48">
        <f t="shared" si="4"/>
        <v>229</v>
      </c>
    </row>
    <row r="271" spans="1:9" ht="33.75" x14ac:dyDescent="0.25">
      <c r="A271" s="19" t="s">
        <v>1781</v>
      </c>
      <c r="B271" s="23" t="s">
        <v>1780</v>
      </c>
      <c r="C271" s="48">
        <v>19</v>
      </c>
      <c r="D271" s="48">
        <v>584</v>
      </c>
      <c r="E271" s="48">
        <v>560</v>
      </c>
      <c r="F271" s="48">
        <v>162</v>
      </c>
      <c r="G271" s="48">
        <v>87</v>
      </c>
      <c r="H271" s="48">
        <v>8893</v>
      </c>
      <c r="I271" s="48">
        <f t="shared" si="4"/>
        <v>10305</v>
      </c>
    </row>
    <row r="272" spans="1:9" x14ac:dyDescent="0.25">
      <c r="A272" s="19" t="s">
        <v>1779</v>
      </c>
      <c r="B272" s="23" t="s">
        <v>1778</v>
      </c>
      <c r="C272" s="48">
        <v>19</v>
      </c>
      <c r="D272" s="48">
        <v>280</v>
      </c>
      <c r="E272" s="48">
        <v>107</v>
      </c>
      <c r="F272" s="48">
        <v>60</v>
      </c>
      <c r="G272" s="48">
        <v>7</v>
      </c>
      <c r="H272" s="48">
        <v>4105</v>
      </c>
      <c r="I272" s="48">
        <f t="shared" si="4"/>
        <v>4578</v>
      </c>
    </row>
    <row r="273" spans="1:9" ht="33.75" x14ac:dyDescent="0.25">
      <c r="A273" s="19" t="s">
        <v>1777</v>
      </c>
      <c r="B273" s="23" t="s">
        <v>1776</v>
      </c>
      <c r="C273" s="47">
        <v>0</v>
      </c>
      <c r="D273" s="48">
        <v>49</v>
      </c>
      <c r="E273" s="48">
        <v>21</v>
      </c>
      <c r="F273" s="48">
        <v>11</v>
      </c>
      <c r="G273" s="48">
        <v>7</v>
      </c>
      <c r="H273" s="48">
        <v>430</v>
      </c>
      <c r="I273" s="48">
        <f t="shared" si="4"/>
        <v>518</v>
      </c>
    </row>
    <row r="274" spans="1:9" x14ac:dyDescent="0.25">
      <c r="A274" s="19" t="s">
        <v>1775</v>
      </c>
      <c r="B274" s="23" t="s">
        <v>1774</v>
      </c>
      <c r="C274" s="48">
        <v>4</v>
      </c>
      <c r="D274" s="48">
        <v>52</v>
      </c>
      <c r="E274" s="48">
        <v>20</v>
      </c>
      <c r="F274" s="48">
        <v>99</v>
      </c>
      <c r="G274" s="48">
        <v>2</v>
      </c>
      <c r="H274" s="48">
        <v>2220</v>
      </c>
      <c r="I274" s="48">
        <f t="shared" si="4"/>
        <v>2397</v>
      </c>
    </row>
    <row r="275" spans="1:9" x14ac:dyDescent="0.25">
      <c r="A275" s="19" t="s">
        <v>1773</v>
      </c>
      <c r="B275" s="23" t="s">
        <v>1772</v>
      </c>
      <c r="C275" s="47">
        <v>0</v>
      </c>
      <c r="D275" s="48">
        <v>27</v>
      </c>
      <c r="E275" s="48">
        <v>17</v>
      </c>
      <c r="F275" s="48">
        <v>55</v>
      </c>
      <c r="G275" s="48">
        <v>3</v>
      </c>
      <c r="H275" s="48">
        <v>679</v>
      </c>
      <c r="I275" s="48">
        <f t="shared" si="4"/>
        <v>781</v>
      </c>
    </row>
    <row r="276" spans="1:9" ht="22.5" x14ac:dyDescent="0.25">
      <c r="A276" s="19" t="s">
        <v>1771</v>
      </c>
      <c r="B276" s="23" t="s">
        <v>1770</v>
      </c>
      <c r="C276" s="48">
        <v>45</v>
      </c>
      <c r="D276" s="48">
        <v>1878</v>
      </c>
      <c r="E276" s="48">
        <v>1451</v>
      </c>
      <c r="F276" s="48">
        <v>1488</v>
      </c>
      <c r="G276" s="48">
        <v>336</v>
      </c>
      <c r="H276" s="48">
        <v>62865</v>
      </c>
      <c r="I276" s="48">
        <f t="shared" si="4"/>
        <v>68063</v>
      </c>
    </row>
    <row r="277" spans="1:9" ht="33.75" x14ac:dyDescent="0.25">
      <c r="A277" s="19" t="s">
        <v>1769</v>
      </c>
      <c r="B277" s="23" t="s">
        <v>1768</v>
      </c>
      <c r="C277" s="48">
        <v>45</v>
      </c>
      <c r="D277" s="48">
        <v>344</v>
      </c>
      <c r="E277" s="48">
        <v>276</v>
      </c>
      <c r="F277" s="48">
        <v>135</v>
      </c>
      <c r="G277" s="48">
        <v>51</v>
      </c>
      <c r="H277" s="48">
        <v>8079</v>
      </c>
      <c r="I277" s="48">
        <f t="shared" si="4"/>
        <v>8930</v>
      </c>
    </row>
    <row r="278" spans="1:9" ht="22.5" x14ac:dyDescent="0.25">
      <c r="A278" s="19" t="s">
        <v>1767</v>
      </c>
      <c r="B278" s="23" t="s">
        <v>1766</v>
      </c>
      <c r="C278" s="48">
        <v>5</v>
      </c>
      <c r="D278" s="48">
        <v>38</v>
      </c>
      <c r="E278" s="48">
        <v>140</v>
      </c>
      <c r="F278" s="48">
        <v>104</v>
      </c>
      <c r="G278" s="48">
        <v>10</v>
      </c>
      <c r="H278" s="48">
        <v>4438</v>
      </c>
      <c r="I278" s="48">
        <f t="shared" si="4"/>
        <v>4735</v>
      </c>
    </row>
    <row r="279" spans="1:9" ht="22.5" x14ac:dyDescent="0.25">
      <c r="A279" s="19" t="s">
        <v>1765</v>
      </c>
      <c r="B279" s="23" t="s">
        <v>1764</v>
      </c>
      <c r="C279" s="47">
        <v>0</v>
      </c>
      <c r="D279" s="48">
        <v>75</v>
      </c>
      <c r="E279" s="48">
        <v>435</v>
      </c>
      <c r="F279" s="48">
        <v>163</v>
      </c>
      <c r="G279" s="48">
        <v>7</v>
      </c>
      <c r="H279" s="48">
        <v>3627</v>
      </c>
      <c r="I279" s="48">
        <f t="shared" si="4"/>
        <v>4307</v>
      </c>
    </row>
    <row r="280" spans="1:9" ht="33.75" x14ac:dyDescent="0.25">
      <c r="A280" s="19" t="s">
        <v>1763</v>
      </c>
      <c r="B280" s="23" t="s">
        <v>1762</v>
      </c>
      <c r="C280" s="48">
        <v>18</v>
      </c>
      <c r="D280" s="48">
        <v>577</v>
      </c>
      <c r="E280" s="48">
        <v>396</v>
      </c>
      <c r="F280" s="48">
        <v>178</v>
      </c>
      <c r="G280" s="48">
        <v>160</v>
      </c>
      <c r="H280" s="48">
        <v>15406</v>
      </c>
      <c r="I280" s="48">
        <f t="shared" si="4"/>
        <v>16735</v>
      </c>
    </row>
    <row r="281" spans="1:9" ht="33.75" x14ac:dyDescent="0.25">
      <c r="A281" s="19" t="s">
        <v>1761</v>
      </c>
      <c r="B281" s="23" t="s">
        <v>1760</v>
      </c>
      <c r="C281" s="48">
        <v>5</v>
      </c>
      <c r="D281" s="48">
        <v>270</v>
      </c>
      <c r="E281" s="48">
        <v>609</v>
      </c>
      <c r="F281" s="48">
        <v>252</v>
      </c>
      <c r="G281" s="48">
        <v>79</v>
      </c>
      <c r="H281" s="48">
        <v>9890</v>
      </c>
      <c r="I281" s="48">
        <f t="shared" si="4"/>
        <v>11105</v>
      </c>
    </row>
    <row r="282" spans="1:9" ht="22.5" x14ac:dyDescent="0.25">
      <c r="A282" s="19" t="s">
        <v>1759</v>
      </c>
      <c r="B282" s="23" t="s">
        <v>1758</v>
      </c>
      <c r="C282" s="47">
        <v>0</v>
      </c>
      <c r="D282" s="48">
        <v>22</v>
      </c>
      <c r="E282" s="48">
        <v>7</v>
      </c>
      <c r="F282" s="48">
        <v>4</v>
      </c>
      <c r="G282" s="48">
        <v>1</v>
      </c>
      <c r="H282" s="48">
        <v>424</v>
      </c>
      <c r="I282" s="48">
        <f t="shared" si="4"/>
        <v>458</v>
      </c>
    </row>
    <row r="283" spans="1:9" ht="33.75" x14ac:dyDescent="0.25">
      <c r="A283" s="19" t="s">
        <v>1757</v>
      </c>
      <c r="B283" s="23" t="s">
        <v>1756</v>
      </c>
      <c r="C283" s="47">
        <v>0</v>
      </c>
      <c r="D283" s="48">
        <v>11</v>
      </c>
      <c r="E283" s="48">
        <v>9</v>
      </c>
      <c r="F283" s="48">
        <v>11</v>
      </c>
      <c r="G283" s="47">
        <v>0</v>
      </c>
      <c r="H283" s="48">
        <v>325</v>
      </c>
      <c r="I283" s="48">
        <f t="shared" si="4"/>
        <v>356</v>
      </c>
    </row>
    <row r="284" spans="1:9" ht="33.75" x14ac:dyDescent="0.25">
      <c r="A284" s="19" t="s">
        <v>1755</v>
      </c>
      <c r="B284" s="23" t="s">
        <v>1754</v>
      </c>
      <c r="C284" s="48">
        <v>7</v>
      </c>
      <c r="D284" s="48">
        <v>280</v>
      </c>
      <c r="E284" s="48">
        <v>157</v>
      </c>
      <c r="F284" s="48">
        <v>61</v>
      </c>
      <c r="G284" s="48">
        <v>10</v>
      </c>
      <c r="H284" s="48">
        <v>7020</v>
      </c>
      <c r="I284" s="48">
        <f t="shared" si="4"/>
        <v>7535</v>
      </c>
    </row>
    <row r="285" spans="1:9" ht="33.75" x14ac:dyDescent="0.25">
      <c r="A285" s="19" t="s">
        <v>1753</v>
      </c>
      <c r="B285" s="23" t="s">
        <v>1752</v>
      </c>
      <c r="C285" s="48">
        <v>267</v>
      </c>
      <c r="D285" s="48">
        <v>5502</v>
      </c>
      <c r="E285" s="48">
        <v>3872</v>
      </c>
      <c r="F285" s="48">
        <v>2370</v>
      </c>
      <c r="G285" s="48">
        <v>620</v>
      </c>
      <c r="H285" s="48">
        <v>96391</v>
      </c>
      <c r="I285" s="48">
        <f t="shared" si="4"/>
        <v>109022</v>
      </c>
    </row>
    <row r="286" spans="1:9" ht="22.5" x14ac:dyDescent="0.25">
      <c r="A286" s="19" t="s">
        <v>1751</v>
      </c>
      <c r="B286" s="23" t="s">
        <v>1750</v>
      </c>
      <c r="C286" s="47">
        <v>0</v>
      </c>
      <c r="D286" s="48">
        <v>8</v>
      </c>
      <c r="E286" s="48">
        <v>2</v>
      </c>
      <c r="F286" s="48">
        <v>303</v>
      </c>
      <c r="G286" s="48">
        <v>1</v>
      </c>
      <c r="H286" s="48">
        <v>1294</v>
      </c>
      <c r="I286" s="48">
        <f t="shared" si="4"/>
        <v>1608</v>
      </c>
    </row>
    <row r="287" spans="1:9" ht="33.75" x14ac:dyDescent="0.25">
      <c r="A287" s="19" t="s">
        <v>1749</v>
      </c>
      <c r="B287" s="23" t="s">
        <v>1748</v>
      </c>
      <c r="C287" s="47">
        <v>0</v>
      </c>
      <c r="D287" s="48">
        <v>4</v>
      </c>
      <c r="E287" s="48">
        <v>115</v>
      </c>
      <c r="F287" s="47">
        <v>0</v>
      </c>
      <c r="G287" s="48">
        <v>6</v>
      </c>
      <c r="H287" s="48">
        <v>553</v>
      </c>
      <c r="I287" s="48">
        <f t="shared" si="4"/>
        <v>678</v>
      </c>
    </row>
    <row r="288" spans="1:9" ht="22.5" x14ac:dyDescent="0.25">
      <c r="A288" s="19" t="s">
        <v>1747</v>
      </c>
      <c r="B288" s="23" t="s">
        <v>1746</v>
      </c>
      <c r="C288" s="47">
        <v>0</v>
      </c>
      <c r="D288" s="48">
        <v>56</v>
      </c>
      <c r="E288" s="48">
        <v>6</v>
      </c>
      <c r="F288" s="48">
        <v>2</v>
      </c>
      <c r="G288" s="48">
        <v>1</v>
      </c>
      <c r="H288" s="48">
        <v>674</v>
      </c>
      <c r="I288" s="48">
        <f t="shared" si="4"/>
        <v>739</v>
      </c>
    </row>
    <row r="289" spans="1:9" ht="33.75" x14ac:dyDescent="0.25">
      <c r="A289" s="19" t="s">
        <v>1745</v>
      </c>
      <c r="B289" s="23" t="s">
        <v>1744</v>
      </c>
      <c r="C289" s="48">
        <v>14</v>
      </c>
      <c r="D289" s="48">
        <v>70</v>
      </c>
      <c r="E289" s="48">
        <v>139</v>
      </c>
      <c r="F289" s="48">
        <v>68</v>
      </c>
      <c r="G289" s="48">
        <v>8</v>
      </c>
      <c r="H289" s="48">
        <v>8628</v>
      </c>
      <c r="I289" s="48">
        <f t="shared" si="4"/>
        <v>8927</v>
      </c>
    </row>
    <row r="290" spans="1:9" ht="33.75" x14ac:dyDescent="0.25">
      <c r="A290" s="19" t="s">
        <v>1549</v>
      </c>
      <c r="B290" s="23" t="s">
        <v>1743</v>
      </c>
      <c r="C290" s="48">
        <v>219</v>
      </c>
      <c r="D290" s="48">
        <v>4090</v>
      </c>
      <c r="E290" s="48">
        <v>6392</v>
      </c>
      <c r="F290" s="48">
        <v>7589</v>
      </c>
      <c r="G290" s="48">
        <v>1043</v>
      </c>
      <c r="H290" s="48">
        <v>192809</v>
      </c>
      <c r="I290" s="48">
        <f t="shared" si="4"/>
        <v>212142</v>
      </c>
    </row>
    <row r="291" spans="1:9" ht="33.75" x14ac:dyDescent="0.25">
      <c r="A291" s="19" t="s">
        <v>1742</v>
      </c>
      <c r="B291" s="23" t="s">
        <v>1741</v>
      </c>
      <c r="C291" s="47">
        <v>0</v>
      </c>
      <c r="D291" s="48">
        <v>5</v>
      </c>
      <c r="E291" s="47">
        <v>0</v>
      </c>
      <c r="F291" s="48">
        <v>5</v>
      </c>
      <c r="G291" s="48">
        <v>1</v>
      </c>
      <c r="H291" s="48">
        <v>249</v>
      </c>
      <c r="I291" s="48">
        <f t="shared" si="4"/>
        <v>260</v>
      </c>
    </row>
    <row r="292" spans="1:9" ht="22.5" x14ac:dyDescent="0.25">
      <c r="A292" s="19" t="s">
        <v>1740</v>
      </c>
      <c r="B292" s="23" t="s">
        <v>1739</v>
      </c>
      <c r="C292" s="48">
        <v>1</v>
      </c>
      <c r="D292" s="48">
        <v>5</v>
      </c>
      <c r="E292" s="48">
        <v>11</v>
      </c>
      <c r="F292" s="48">
        <v>5</v>
      </c>
      <c r="G292" s="48">
        <v>4</v>
      </c>
      <c r="H292" s="48">
        <v>540</v>
      </c>
      <c r="I292" s="48">
        <f t="shared" si="4"/>
        <v>566</v>
      </c>
    </row>
    <row r="293" spans="1:9" ht="22.5" x14ac:dyDescent="0.25">
      <c r="A293" s="19" t="s">
        <v>1738</v>
      </c>
      <c r="B293" s="23" t="s">
        <v>1737</v>
      </c>
      <c r="C293" s="47">
        <v>0</v>
      </c>
      <c r="D293" s="47">
        <v>0</v>
      </c>
      <c r="E293" s="47">
        <v>0</v>
      </c>
      <c r="F293" s="47">
        <v>0</v>
      </c>
      <c r="G293" s="47">
        <v>0</v>
      </c>
      <c r="H293" s="48">
        <v>21</v>
      </c>
      <c r="I293" s="48">
        <f t="shared" si="4"/>
        <v>21</v>
      </c>
    </row>
    <row r="294" spans="1:9" ht="22.5" x14ac:dyDescent="0.25">
      <c r="A294" s="19" t="s">
        <v>1736</v>
      </c>
      <c r="B294" s="23" t="s">
        <v>1735</v>
      </c>
      <c r="C294" s="48">
        <v>1</v>
      </c>
      <c r="D294" s="47">
        <v>0</v>
      </c>
      <c r="E294" s="47">
        <v>0</v>
      </c>
      <c r="F294" s="47">
        <v>0</v>
      </c>
      <c r="G294" s="47">
        <v>0</v>
      </c>
      <c r="H294" s="48">
        <v>108</v>
      </c>
      <c r="I294" s="48">
        <f t="shared" si="4"/>
        <v>109</v>
      </c>
    </row>
    <row r="295" spans="1:9" x14ac:dyDescent="0.25">
      <c r="A295" s="19" t="s">
        <v>1734</v>
      </c>
      <c r="B295" s="23" t="s">
        <v>1733</v>
      </c>
      <c r="C295" s="47">
        <v>0</v>
      </c>
      <c r="D295" s="47">
        <v>0</v>
      </c>
      <c r="E295" s="47">
        <v>0</v>
      </c>
      <c r="F295" s="48">
        <v>6</v>
      </c>
      <c r="G295" s="47">
        <v>0</v>
      </c>
      <c r="H295" s="48">
        <v>39</v>
      </c>
      <c r="I295" s="48">
        <f t="shared" si="4"/>
        <v>45</v>
      </c>
    </row>
    <row r="296" spans="1:9" x14ac:dyDescent="0.25">
      <c r="A296" s="19" t="s">
        <v>1732</v>
      </c>
      <c r="B296" s="23" t="s">
        <v>1731</v>
      </c>
      <c r="C296" s="47">
        <v>0</v>
      </c>
      <c r="D296" s="47">
        <v>0</v>
      </c>
      <c r="E296" s="47">
        <v>0</v>
      </c>
      <c r="F296" s="47">
        <v>0</v>
      </c>
      <c r="G296" s="47">
        <v>0</v>
      </c>
      <c r="H296" s="48">
        <v>66</v>
      </c>
      <c r="I296" s="48">
        <f t="shared" si="4"/>
        <v>66</v>
      </c>
    </row>
    <row r="297" spans="1:9" ht="22.5" x14ac:dyDescent="0.25">
      <c r="A297" s="19" t="s">
        <v>1730</v>
      </c>
      <c r="B297" s="23" t="s">
        <v>1729</v>
      </c>
      <c r="C297" s="47">
        <v>0</v>
      </c>
      <c r="D297" s="48">
        <v>33</v>
      </c>
      <c r="E297" s="48">
        <v>13</v>
      </c>
      <c r="F297" s="48">
        <v>7</v>
      </c>
      <c r="G297" s="48">
        <v>4</v>
      </c>
      <c r="H297" s="48">
        <v>1304</v>
      </c>
      <c r="I297" s="48">
        <f t="shared" si="4"/>
        <v>1361</v>
      </c>
    </row>
    <row r="298" spans="1:9" x14ac:dyDescent="0.25">
      <c r="A298" s="19" t="s">
        <v>1728</v>
      </c>
      <c r="B298" s="23" t="s">
        <v>1727</v>
      </c>
      <c r="C298" s="47">
        <v>0</v>
      </c>
      <c r="D298" s="47">
        <v>0</v>
      </c>
      <c r="E298" s="47">
        <v>0</v>
      </c>
      <c r="F298" s="48">
        <v>5</v>
      </c>
      <c r="G298" s="48">
        <v>3</v>
      </c>
      <c r="H298" s="47">
        <v>0</v>
      </c>
      <c r="I298" s="48">
        <f t="shared" si="4"/>
        <v>8</v>
      </c>
    </row>
    <row r="299" spans="1:9" x14ac:dyDescent="0.25">
      <c r="A299" s="19" t="s">
        <v>1726</v>
      </c>
      <c r="B299" s="23" t="s">
        <v>1725</v>
      </c>
      <c r="C299" s="47">
        <v>0</v>
      </c>
      <c r="D299" s="47">
        <v>0</v>
      </c>
      <c r="E299" s="47">
        <v>0</v>
      </c>
      <c r="F299" s="47">
        <v>0</v>
      </c>
      <c r="G299" s="47">
        <v>0</v>
      </c>
      <c r="H299" s="48">
        <v>27</v>
      </c>
      <c r="I299" s="48">
        <f t="shared" si="4"/>
        <v>27</v>
      </c>
    </row>
    <row r="300" spans="1:9" ht="22.5" x14ac:dyDescent="0.25">
      <c r="A300" s="19" t="s">
        <v>1724</v>
      </c>
      <c r="B300" s="23" t="s">
        <v>1723</v>
      </c>
      <c r="C300" s="47">
        <v>0</v>
      </c>
      <c r="D300" s="48">
        <v>1</v>
      </c>
      <c r="E300" s="47">
        <v>0</v>
      </c>
      <c r="F300" s="47">
        <v>0</v>
      </c>
      <c r="G300" s="47">
        <v>0</v>
      </c>
      <c r="H300" s="48">
        <v>3</v>
      </c>
      <c r="I300" s="48">
        <f t="shared" si="4"/>
        <v>4</v>
      </c>
    </row>
    <row r="301" spans="1:9" ht="22.5" x14ac:dyDescent="0.25">
      <c r="A301" s="19" t="s">
        <v>1722</v>
      </c>
      <c r="B301" s="23" t="s">
        <v>1721</v>
      </c>
      <c r="C301" s="47">
        <v>0</v>
      </c>
      <c r="D301" s="47">
        <v>0</v>
      </c>
      <c r="E301" s="48">
        <v>2</v>
      </c>
      <c r="F301" s="47">
        <v>0</v>
      </c>
      <c r="G301" s="47">
        <v>0</v>
      </c>
      <c r="H301" s="48">
        <v>38</v>
      </c>
      <c r="I301" s="48">
        <f t="shared" si="4"/>
        <v>40</v>
      </c>
    </row>
    <row r="302" spans="1:9" x14ac:dyDescent="0.25">
      <c r="A302" s="19" t="s">
        <v>1720</v>
      </c>
      <c r="B302" s="23" t="s">
        <v>1719</v>
      </c>
      <c r="C302" s="48">
        <v>73</v>
      </c>
      <c r="D302" s="48">
        <v>2380</v>
      </c>
      <c r="E302" s="48">
        <v>2601</v>
      </c>
      <c r="F302" s="48">
        <v>1428</v>
      </c>
      <c r="G302" s="48">
        <v>432</v>
      </c>
      <c r="H302" s="48">
        <v>90353</v>
      </c>
      <c r="I302" s="48">
        <f t="shared" si="4"/>
        <v>97267</v>
      </c>
    </row>
    <row r="303" spans="1:9" ht="33.75" x14ac:dyDescent="0.25">
      <c r="A303" s="19" t="s">
        <v>1718</v>
      </c>
      <c r="B303" s="23" t="s">
        <v>1717</v>
      </c>
      <c r="C303" s="47">
        <v>0</v>
      </c>
      <c r="D303" s="48">
        <v>2</v>
      </c>
      <c r="E303" s="47">
        <v>0</v>
      </c>
      <c r="F303" s="48">
        <v>1</v>
      </c>
      <c r="G303" s="47">
        <v>0</v>
      </c>
      <c r="H303" s="48">
        <v>848</v>
      </c>
      <c r="I303" s="48">
        <f t="shared" si="4"/>
        <v>851</v>
      </c>
    </row>
    <row r="304" spans="1:9" ht="22.5" x14ac:dyDescent="0.25">
      <c r="A304" s="19" t="s">
        <v>1716</v>
      </c>
      <c r="B304" s="23" t="s">
        <v>1715</v>
      </c>
      <c r="C304" s="47">
        <v>0</v>
      </c>
      <c r="D304" s="48">
        <v>8</v>
      </c>
      <c r="E304" s="48">
        <v>27</v>
      </c>
      <c r="F304" s="48">
        <v>3</v>
      </c>
      <c r="G304" s="48">
        <v>3</v>
      </c>
      <c r="H304" s="48">
        <v>497</v>
      </c>
      <c r="I304" s="48">
        <f t="shared" si="4"/>
        <v>538</v>
      </c>
    </row>
    <row r="305" spans="1:9" x14ac:dyDescent="0.25">
      <c r="A305" s="19" t="s">
        <v>1714</v>
      </c>
      <c r="B305" s="23" t="s">
        <v>1713</v>
      </c>
      <c r="C305" s="47">
        <v>0</v>
      </c>
      <c r="D305" s="47">
        <v>0</v>
      </c>
      <c r="E305" s="47">
        <v>0</v>
      </c>
      <c r="F305" s="47">
        <v>0</v>
      </c>
      <c r="G305" s="47">
        <v>0</v>
      </c>
      <c r="H305" s="48">
        <v>5</v>
      </c>
      <c r="I305" s="48">
        <f t="shared" si="4"/>
        <v>5</v>
      </c>
    </row>
    <row r="306" spans="1:9" x14ac:dyDescent="0.25">
      <c r="A306" s="19" t="s">
        <v>1712</v>
      </c>
      <c r="B306" s="23" t="s">
        <v>1711</v>
      </c>
      <c r="C306" s="47">
        <v>0</v>
      </c>
      <c r="D306" s="48">
        <v>30</v>
      </c>
      <c r="E306" s="48">
        <v>2</v>
      </c>
      <c r="F306" s="47">
        <v>0</v>
      </c>
      <c r="G306" s="48">
        <v>9</v>
      </c>
      <c r="H306" s="48">
        <v>243</v>
      </c>
      <c r="I306" s="48">
        <f t="shared" si="4"/>
        <v>284</v>
      </c>
    </row>
    <row r="307" spans="1:9" x14ac:dyDescent="0.25">
      <c r="A307" s="19" t="s">
        <v>1710</v>
      </c>
      <c r="B307" s="23" t="s">
        <v>1709</v>
      </c>
      <c r="C307" s="47">
        <v>0</v>
      </c>
      <c r="D307" s="47">
        <v>0</v>
      </c>
      <c r="E307" s="47">
        <v>0</v>
      </c>
      <c r="F307" s="47">
        <v>0</v>
      </c>
      <c r="G307" s="47">
        <v>0</v>
      </c>
      <c r="H307" s="48">
        <v>27</v>
      </c>
      <c r="I307" s="48">
        <f t="shared" si="4"/>
        <v>27</v>
      </c>
    </row>
    <row r="308" spans="1:9" x14ac:dyDescent="0.25">
      <c r="A308" s="19" t="s">
        <v>1708</v>
      </c>
      <c r="B308" s="23" t="s">
        <v>1707</v>
      </c>
      <c r="C308" s="48">
        <v>5</v>
      </c>
      <c r="D308" s="48">
        <v>82</v>
      </c>
      <c r="E308" s="48">
        <v>163</v>
      </c>
      <c r="F308" s="48">
        <v>358</v>
      </c>
      <c r="G308" s="48">
        <v>37</v>
      </c>
      <c r="H308" s="48">
        <v>5951</v>
      </c>
      <c r="I308" s="48">
        <f t="shared" si="4"/>
        <v>6596</v>
      </c>
    </row>
    <row r="309" spans="1:9" x14ac:dyDescent="0.25">
      <c r="A309" s="19" t="s">
        <v>1706</v>
      </c>
      <c r="B309" s="23" t="s">
        <v>1705</v>
      </c>
      <c r="C309" s="48">
        <v>10</v>
      </c>
      <c r="D309" s="48">
        <v>1127</v>
      </c>
      <c r="E309" s="48">
        <v>232</v>
      </c>
      <c r="F309" s="48">
        <v>191</v>
      </c>
      <c r="G309" s="48">
        <v>281</v>
      </c>
      <c r="H309" s="48">
        <v>17258</v>
      </c>
      <c r="I309" s="48">
        <f t="shared" si="4"/>
        <v>19099</v>
      </c>
    </row>
    <row r="310" spans="1:9" ht="22.5" x14ac:dyDescent="0.25">
      <c r="A310" s="19" t="s">
        <v>1704</v>
      </c>
      <c r="B310" s="23" t="s">
        <v>1703</v>
      </c>
      <c r="C310" s="48">
        <v>2</v>
      </c>
      <c r="D310" s="48">
        <v>11</v>
      </c>
      <c r="E310" s="48">
        <v>1</v>
      </c>
      <c r="F310" s="47">
        <v>0</v>
      </c>
      <c r="G310" s="48">
        <v>8</v>
      </c>
      <c r="H310" s="48">
        <v>145</v>
      </c>
      <c r="I310" s="48">
        <f t="shared" si="4"/>
        <v>167</v>
      </c>
    </row>
    <row r="311" spans="1:9" ht="33.75" x14ac:dyDescent="0.25">
      <c r="A311" s="19" t="s">
        <v>1702</v>
      </c>
      <c r="B311" s="23" t="s">
        <v>1701</v>
      </c>
      <c r="C311" s="47">
        <v>0</v>
      </c>
      <c r="D311" s="48">
        <v>140</v>
      </c>
      <c r="E311" s="47">
        <v>0</v>
      </c>
      <c r="F311" s="47">
        <v>0</v>
      </c>
      <c r="G311" s="48">
        <v>27</v>
      </c>
      <c r="H311" s="48">
        <v>73</v>
      </c>
      <c r="I311" s="48">
        <f t="shared" si="4"/>
        <v>240</v>
      </c>
    </row>
    <row r="312" spans="1:9" ht="33.75" x14ac:dyDescent="0.25">
      <c r="A312" s="19" t="s">
        <v>1700</v>
      </c>
      <c r="B312" s="23" t="s">
        <v>1699</v>
      </c>
      <c r="C312" s="47">
        <v>0</v>
      </c>
      <c r="D312" s="47">
        <v>0</v>
      </c>
      <c r="E312" s="47">
        <v>0</v>
      </c>
      <c r="F312" s="47">
        <v>0</v>
      </c>
      <c r="G312" s="47">
        <v>0</v>
      </c>
      <c r="H312" s="48">
        <v>2</v>
      </c>
      <c r="I312" s="48">
        <f t="shared" si="4"/>
        <v>2</v>
      </c>
    </row>
    <row r="313" spans="1:9" ht="22.5" x14ac:dyDescent="0.25">
      <c r="A313" s="19" t="s">
        <v>1698</v>
      </c>
      <c r="B313" s="23" t="s">
        <v>992</v>
      </c>
      <c r="C313" s="47">
        <v>0</v>
      </c>
      <c r="D313" s="48">
        <v>6</v>
      </c>
      <c r="E313" s="48">
        <v>1</v>
      </c>
      <c r="F313" s="48">
        <v>1</v>
      </c>
      <c r="G313" s="48">
        <v>9</v>
      </c>
      <c r="H313" s="48">
        <v>64</v>
      </c>
      <c r="I313" s="48">
        <f t="shared" si="4"/>
        <v>81</v>
      </c>
    </row>
    <row r="314" spans="1:9" ht="22.5" x14ac:dyDescent="0.25">
      <c r="A314" s="19" t="s">
        <v>1697</v>
      </c>
      <c r="B314" s="23" t="s">
        <v>1696</v>
      </c>
      <c r="C314" s="47">
        <v>0</v>
      </c>
      <c r="D314" s="47">
        <v>0</v>
      </c>
      <c r="E314" s="47">
        <v>0</v>
      </c>
      <c r="F314" s="47">
        <v>0</v>
      </c>
      <c r="G314" s="48">
        <v>3</v>
      </c>
      <c r="H314" s="47">
        <v>0</v>
      </c>
      <c r="I314" s="48">
        <f t="shared" si="4"/>
        <v>3</v>
      </c>
    </row>
    <row r="315" spans="1:9" ht="22.5" x14ac:dyDescent="0.25">
      <c r="A315" s="19" t="s">
        <v>1695</v>
      </c>
      <c r="B315" s="23" t="s">
        <v>1694</v>
      </c>
      <c r="C315" s="48">
        <v>6</v>
      </c>
      <c r="D315" s="48">
        <v>62</v>
      </c>
      <c r="E315" s="48">
        <v>6</v>
      </c>
      <c r="F315" s="48">
        <v>5</v>
      </c>
      <c r="G315" s="48">
        <v>69</v>
      </c>
      <c r="H315" s="48">
        <v>1260</v>
      </c>
      <c r="I315" s="48">
        <f t="shared" si="4"/>
        <v>1408</v>
      </c>
    </row>
    <row r="316" spans="1:9" ht="22.5" x14ac:dyDescent="0.25">
      <c r="A316" s="19" t="s">
        <v>1693</v>
      </c>
      <c r="B316" s="23" t="s">
        <v>1692</v>
      </c>
      <c r="C316" s="48">
        <v>1</v>
      </c>
      <c r="D316" s="48">
        <v>16</v>
      </c>
      <c r="E316" s="47">
        <v>0</v>
      </c>
      <c r="F316" s="47">
        <v>0</v>
      </c>
      <c r="G316" s="48">
        <v>32</v>
      </c>
      <c r="H316" s="48">
        <v>75</v>
      </c>
      <c r="I316" s="48">
        <f t="shared" si="4"/>
        <v>124</v>
      </c>
    </row>
    <row r="317" spans="1:9" ht="22.5" x14ac:dyDescent="0.25">
      <c r="A317" s="19" t="s">
        <v>1691</v>
      </c>
      <c r="B317" s="23" t="s">
        <v>1690</v>
      </c>
      <c r="C317" s="47">
        <v>0</v>
      </c>
      <c r="D317" s="48">
        <v>15</v>
      </c>
      <c r="E317" s="47">
        <v>0</v>
      </c>
      <c r="F317" s="47">
        <v>0</v>
      </c>
      <c r="G317" s="48">
        <v>10</v>
      </c>
      <c r="H317" s="48">
        <v>132</v>
      </c>
      <c r="I317" s="48">
        <f t="shared" si="4"/>
        <v>157</v>
      </c>
    </row>
    <row r="318" spans="1:9" ht="22.5" x14ac:dyDescent="0.25">
      <c r="A318" s="19" t="s">
        <v>1689</v>
      </c>
      <c r="B318" s="23" t="s">
        <v>1688</v>
      </c>
      <c r="C318" s="47">
        <v>0</v>
      </c>
      <c r="D318" s="48">
        <v>63</v>
      </c>
      <c r="E318" s="48">
        <v>1</v>
      </c>
      <c r="F318" s="47">
        <v>0</v>
      </c>
      <c r="G318" s="48">
        <v>29</v>
      </c>
      <c r="H318" s="48">
        <v>66</v>
      </c>
      <c r="I318" s="48">
        <f t="shared" si="4"/>
        <v>159</v>
      </c>
    </row>
    <row r="319" spans="1:9" ht="22.5" x14ac:dyDescent="0.25">
      <c r="A319" s="19" t="s">
        <v>1687</v>
      </c>
      <c r="B319" s="23" t="s">
        <v>1686</v>
      </c>
      <c r="C319" s="47">
        <v>0</v>
      </c>
      <c r="D319" s="47">
        <v>0</v>
      </c>
      <c r="E319" s="47">
        <v>0</v>
      </c>
      <c r="F319" s="47">
        <v>0</v>
      </c>
      <c r="G319" s="47">
        <v>0</v>
      </c>
      <c r="H319" s="48">
        <v>3</v>
      </c>
      <c r="I319" s="48">
        <f t="shared" si="4"/>
        <v>3</v>
      </c>
    </row>
    <row r="320" spans="1:9" ht="33.75" x14ac:dyDescent="0.25">
      <c r="A320" s="19" t="s">
        <v>1685</v>
      </c>
      <c r="B320" s="23" t="s">
        <v>1684</v>
      </c>
      <c r="C320" s="48">
        <v>4</v>
      </c>
      <c r="D320" s="48">
        <v>51</v>
      </c>
      <c r="E320" s="48">
        <v>8</v>
      </c>
      <c r="F320" s="48">
        <v>6</v>
      </c>
      <c r="G320" s="48">
        <v>52</v>
      </c>
      <c r="H320" s="48">
        <v>593</v>
      </c>
      <c r="I320" s="48">
        <f t="shared" si="4"/>
        <v>714</v>
      </c>
    </row>
    <row r="321" spans="1:9" ht="33.75" x14ac:dyDescent="0.25">
      <c r="A321" s="19" t="s">
        <v>1683</v>
      </c>
      <c r="B321" s="23" t="s">
        <v>1682</v>
      </c>
      <c r="C321" s="47">
        <v>0</v>
      </c>
      <c r="D321" s="48">
        <v>1</v>
      </c>
      <c r="E321" s="47">
        <v>0</v>
      </c>
      <c r="F321" s="48">
        <v>4</v>
      </c>
      <c r="G321" s="47">
        <v>0</v>
      </c>
      <c r="H321" s="48">
        <v>49</v>
      </c>
      <c r="I321" s="48">
        <f t="shared" si="4"/>
        <v>54</v>
      </c>
    </row>
    <row r="322" spans="1:9" ht="22.5" x14ac:dyDescent="0.25">
      <c r="A322" s="19" t="s">
        <v>1681</v>
      </c>
      <c r="B322" s="23" t="s">
        <v>1680</v>
      </c>
      <c r="C322" s="47">
        <v>0</v>
      </c>
      <c r="D322" s="48">
        <v>2</v>
      </c>
      <c r="E322" s="47">
        <v>0</v>
      </c>
      <c r="F322" s="47">
        <v>0</v>
      </c>
      <c r="G322" s="48">
        <v>6</v>
      </c>
      <c r="H322" s="48">
        <v>62</v>
      </c>
      <c r="I322" s="48">
        <f t="shared" si="4"/>
        <v>70</v>
      </c>
    </row>
    <row r="323" spans="1:9" ht="22.5" x14ac:dyDescent="0.25">
      <c r="A323" s="19" t="s">
        <v>1679</v>
      </c>
      <c r="B323" s="23" t="s">
        <v>1678</v>
      </c>
      <c r="C323" s="47">
        <v>0</v>
      </c>
      <c r="D323" s="48">
        <v>1</v>
      </c>
      <c r="E323" s="48">
        <v>1</v>
      </c>
      <c r="F323" s="47">
        <v>0</v>
      </c>
      <c r="G323" s="48">
        <v>1</v>
      </c>
      <c r="H323" s="48">
        <v>25</v>
      </c>
      <c r="I323" s="48">
        <f t="shared" si="4"/>
        <v>28</v>
      </c>
    </row>
    <row r="324" spans="1:9" ht="22.5" x14ac:dyDescent="0.25">
      <c r="A324" s="19" t="s">
        <v>1677</v>
      </c>
      <c r="B324" s="23" t="s">
        <v>1676</v>
      </c>
      <c r="C324" s="48">
        <v>2</v>
      </c>
      <c r="D324" s="48">
        <v>48</v>
      </c>
      <c r="E324" s="47">
        <v>0</v>
      </c>
      <c r="F324" s="48">
        <v>2</v>
      </c>
      <c r="G324" s="48">
        <v>21</v>
      </c>
      <c r="H324" s="48">
        <v>212</v>
      </c>
      <c r="I324" s="48">
        <f t="shared" si="4"/>
        <v>285</v>
      </c>
    </row>
    <row r="325" spans="1:9" ht="22.5" x14ac:dyDescent="0.25">
      <c r="A325" s="19" t="s">
        <v>1675</v>
      </c>
      <c r="B325" s="23" t="s">
        <v>1674</v>
      </c>
      <c r="C325" s="48">
        <v>8</v>
      </c>
      <c r="D325" s="48">
        <v>113</v>
      </c>
      <c r="E325" s="48">
        <v>18</v>
      </c>
      <c r="F325" s="48">
        <v>7</v>
      </c>
      <c r="G325" s="48">
        <v>61</v>
      </c>
      <c r="H325" s="48">
        <v>1872</v>
      </c>
      <c r="I325" s="48">
        <f t="shared" ref="I325:I388" si="5">SUM(C325:H325)</f>
        <v>2079</v>
      </c>
    </row>
    <row r="326" spans="1:9" ht="33.75" x14ac:dyDescent="0.25">
      <c r="A326" s="19" t="s">
        <v>1673</v>
      </c>
      <c r="B326" s="23" t="s">
        <v>1672</v>
      </c>
      <c r="C326" s="47">
        <v>0</v>
      </c>
      <c r="D326" s="48">
        <v>3</v>
      </c>
      <c r="E326" s="47">
        <v>0</v>
      </c>
      <c r="F326" s="47">
        <v>0</v>
      </c>
      <c r="G326" s="48">
        <v>3</v>
      </c>
      <c r="H326" s="48">
        <v>71</v>
      </c>
      <c r="I326" s="48">
        <f t="shared" si="5"/>
        <v>77</v>
      </c>
    </row>
    <row r="327" spans="1:9" x14ac:dyDescent="0.25">
      <c r="A327" s="19" t="s">
        <v>1671</v>
      </c>
      <c r="B327" s="23" t="s">
        <v>1670</v>
      </c>
      <c r="C327" s="47">
        <v>0</v>
      </c>
      <c r="D327" s="47">
        <v>0</v>
      </c>
      <c r="E327" s="47">
        <v>0</v>
      </c>
      <c r="F327" s="47">
        <v>0</v>
      </c>
      <c r="G327" s="47">
        <v>0</v>
      </c>
      <c r="H327" s="48">
        <v>7</v>
      </c>
      <c r="I327" s="48">
        <f t="shared" si="5"/>
        <v>7</v>
      </c>
    </row>
    <row r="328" spans="1:9" ht="22.5" x14ac:dyDescent="0.25">
      <c r="A328" s="19" t="s">
        <v>1669</v>
      </c>
      <c r="B328" s="23" t="s">
        <v>1668</v>
      </c>
      <c r="C328" s="47">
        <v>0</v>
      </c>
      <c r="D328" s="48">
        <v>2</v>
      </c>
      <c r="E328" s="48">
        <v>1</v>
      </c>
      <c r="F328" s="47">
        <v>0</v>
      </c>
      <c r="G328" s="48">
        <v>2</v>
      </c>
      <c r="H328" s="48">
        <v>64</v>
      </c>
      <c r="I328" s="48">
        <f t="shared" si="5"/>
        <v>69</v>
      </c>
    </row>
    <row r="329" spans="1:9" ht="22.5" x14ac:dyDescent="0.25">
      <c r="A329" s="19" t="s">
        <v>1667</v>
      </c>
      <c r="B329" s="23" t="s">
        <v>1666</v>
      </c>
      <c r="C329" s="47">
        <v>0</v>
      </c>
      <c r="D329" s="48">
        <v>1</v>
      </c>
      <c r="E329" s="47">
        <v>0</v>
      </c>
      <c r="F329" s="48">
        <v>41</v>
      </c>
      <c r="G329" s="47">
        <v>0</v>
      </c>
      <c r="H329" s="48">
        <v>88</v>
      </c>
      <c r="I329" s="48">
        <f t="shared" si="5"/>
        <v>130</v>
      </c>
    </row>
    <row r="330" spans="1:9" ht="22.5" x14ac:dyDescent="0.25">
      <c r="A330" s="19" t="s">
        <v>1665</v>
      </c>
      <c r="B330" s="23" t="s">
        <v>1664</v>
      </c>
      <c r="C330" s="47">
        <v>0</v>
      </c>
      <c r="D330" s="48">
        <v>2</v>
      </c>
      <c r="E330" s="47">
        <v>0</v>
      </c>
      <c r="F330" s="47">
        <v>0</v>
      </c>
      <c r="G330" s="48">
        <v>2</v>
      </c>
      <c r="H330" s="48">
        <v>12</v>
      </c>
      <c r="I330" s="48">
        <f t="shared" si="5"/>
        <v>16</v>
      </c>
    </row>
    <row r="331" spans="1:9" x14ac:dyDescent="0.25">
      <c r="A331" s="19" t="s">
        <v>1663</v>
      </c>
      <c r="B331" s="23" t="s">
        <v>1662</v>
      </c>
      <c r="C331" s="48">
        <v>4</v>
      </c>
      <c r="D331" s="48">
        <v>110</v>
      </c>
      <c r="E331" s="48">
        <v>17</v>
      </c>
      <c r="F331" s="48">
        <v>15</v>
      </c>
      <c r="G331" s="48">
        <v>22</v>
      </c>
      <c r="H331" s="48">
        <v>1069</v>
      </c>
      <c r="I331" s="48">
        <f t="shared" si="5"/>
        <v>1237</v>
      </c>
    </row>
    <row r="332" spans="1:9" x14ac:dyDescent="0.25">
      <c r="A332" s="19" t="s">
        <v>1661</v>
      </c>
      <c r="B332" s="23" t="s">
        <v>1660</v>
      </c>
      <c r="C332" s="47">
        <v>0</v>
      </c>
      <c r="D332" s="48">
        <v>13</v>
      </c>
      <c r="E332" s="48">
        <v>11</v>
      </c>
      <c r="F332" s="47">
        <v>0</v>
      </c>
      <c r="G332" s="48">
        <v>22</v>
      </c>
      <c r="H332" s="48">
        <v>116</v>
      </c>
      <c r="I332" s="48">
        <f t="shared" si="5"/>
        <v>162</v>
      </c>
    </row>
    <row r="333" spans="1:9" ht="33.75" x14ac:dyDescent="0.25">
      <c r="A333" s="19" t="s">
        <v>1659</v>
      </c>
      <c r="B333" s="23" t="s">
        <v>1658</v>
      </c>
      <c r="C333" s="47">
        <v>0</v>
      </c>
      <c r="D333" s="48">
        <v>3</v>
      </c>
      <c r="E333" s="47">
        <v>0</v>
      </c>
      <c r="F333" s="47">
        <v>0</v>
      </c>
      <c r="G333" s="48">
        <v>2</v>
      </c>
      <c r="H333" s="48">
        <v>102</v>
      </c>
      <c r="I333" s="48">
        <f t="shared" si="5"/>
        <v>107</v>
      </c>
    </row>
    <row r="334" spans="1:9" ht="22.5" x14ac:dyDescent="0.25">
      <c r="A334" s="19" t="s">
        <v>1657</v>
      </c>
      <c r="B334" s="23" t="s">
        <v>1656</v>
      </c>
      <c r="C334" s="48">
        <v>7</v>
      </c>
      <c r="D334" s="48">
        <v>8</v>
      </c>
      <c r="E334" s="47">
        <v>0</v>
      </c>
      <c r="F334" s="48">
        <v>1</v>
      </c>
      <c r="G334" s="48">
        <v>3</v>
      </c>
      <c r="H334" s="48">
        <v>396</v>
      </c>
      <c r="I334" s="48">
        <f t="shared" si="5"/>
        <v>415</v>
      </c>
    </row>
    <row r="335" spans="1:9" ht="22.5" x14ac:dyDescent="0.25">
      <c r="A335" s="19" t="s">
        <v>1655</v>
      </c>
      <c r="B335" s="23" t="s">
        <v>1654</v>
      </c>
      <c r="C335" s="48">
        <v>29</v>
      </c>
      <c r="D335" s="48">
        <v>325</v>
      </c>
      <c r="E335" s="48">
        <v>37</v>
      </c>
      <c r="F335" s="48">
        <v>45</v>
      </c>
      <c r="G335" s="48">
        <v>66</v>
      </c>
      <c r="H335" s="48">
        <v>11316</v>
      </c>
      <c r="I335" s="48">
        <f t="shared" si="5"/>
        <v>11818</v>
      </c>
    </row>
    <row r="336" spans="1:9" x14ac:dyDescent="0.25">
      <c r="A336" s="19" t="s">
        <v>1653</v>
      </c>
      <c r="B336" s="23" t="s">
        <v>1652</v>
      </c>
      <c r="C336" s="47">
        <v>0</v>
      </c>
      <c r="D336" s="48">
        <v>14</v>
      </c>
      <c r="E336" s="48">
        <v>2</v>
      </c>
      <c r="F336" s="48">
        <v>1</v>
      </c>
      <c r="G336" s="48">
        <v>3</v>
      </c>
      <c r="H336" s="48">
        <v>314</v>
      </c>
      <c r="I336" s="48">
        <f t="shared" si="5"/>
        <v>334</v>
      </c>
    </row>
    <row r="337" spans="1:9" x14ac:dyDescent="0.25">
      <c r="A337" s="19" t="s">
        <v>1651</v>
      </c>
      <c r="B337" s="23" t="s">
        <v>1650</v>
      </c>
      <c r="C337" s="47">
        <v>0</v>
      </c>
      <c r="D337" s="48">
        <v>2</v>
      </c>
      <c r="E337" s="47">
        <v>0</v>
      </c>
      <c r="F337" s="48">
        <v>1</v>
      </c>
      <c r="G337" s="47">
        <v>0</v>
      </c>
      <c r="H337" s="48">
        <v>20</v>
      </c>
      <c r="I337" s="48">
        <f t="shared" si="5"/>
        <v>23</v>
      </c>
    </row>
    <row r="338" spans="1:9" x14ac:dyDescent="0.25">
      <c r="A338" s="19" t="s">
        <v>1649</v>
      </c>
      <c r="B338" s="23" t="s">
        <v>1648</v>
      </c>
      <c r="C338" s="48">
        <v>11</v>
      </c>
      <c r="D338" s="48">
        <v>432</v>
      </c>
      <c r="E338" s="48">
        <v>657</v>
      </c>
      <c r="F338" s="48">
        <v>472</v>
      </c>
      <c r="G338" s="48">
        <v>87</v>
      </c>
      <c r="H338" s="48">
        <v>16937</v>
      </c>
      <c r="I338" s="48">
        <f t="shared" si="5"/>
        <v>18596</v>
      </c>
    </row>
    <row r="339" spans="1:9" ht="22.5" x14ac:dyDescent="0.25">
      <c r="A339" s="19" t="s">
        <v>1647</v>
      </c>
      <c r="B339" s="23" t="s">
        <v>1646</v>
      </c>
      <c r="C339" s="47">
        <v>0</v>
      </c>
      <c r="D339" s="48">
        <v>1</v>
      </c>
      <c r="E339" s="47">
        <v>0</v>
      </c>
      <c r="F339" s="48">
        <v>2</v>
      </c>
      <c r="G339" s="48">
        <v>2</v>
      </c>
      <c r="H339" s="48">
        <v>84</v>
      </c>
      <c r="I339" s="48">
        <f t="shared" si="5"/>
        <v>89</v>
      </c>
    </row>
    <row r="340" spans="1:9" x14ac:dyDescent="0.25">
      <c r="A340" s="19" t="s">
        <v>1645</v>
      </c>
      <c r="B340" s="23" t="s">
        <v>1644</v>
      </c>
      <c r="C340" s="47">
        <v>0</v>
      </c>
      <c r="D340" s="48">
        <v>72</v>
      </c>
      <c r="E340" s="48">
        <v>20</v>
      </c>
      <c r="F340" s="48">
        <v>42</v>
      </c>
      <c r="G340" s="48">
        <v>6</v>
      </c>
      <c r="H340" s="48">
        <v>1129</v>
      </c>
      <c r="I340" s="48">
        <f t="shared" si="5"/>
        <v>1269</v>
      </c>
    </row>
    <row r="341" spans="1:9" ht="22.5" x14ac:dyDescent="0.25">
      <c r="A341" s="19" t="s">
        <v>1643</v>
      </c>
      <c r="B341" s="23" t="s">
        <v>1642</v>
      </c>
      <c r="C341" s="48">
        <v>1</v>
      </c>
      <c r="D341" s="48">
        <v>64</v>
      </c>
      <c r="E341" s="48">
        <v>21</v>
      </c>
      <c r="F341" s="48">
        <v>2</v>
      </c>
      <c r="G341" s="48">
        <v>1</v>
      </c>
      <c r="H341" s="48">
        <v>304</v>
      </c>
      <c r="I341" s="48">
        <f t="shared" si="5"/>
        <v>393</v>
      </c>
    </row>
    <row r="342" spans="1:9" x14ac:dyDescent="0.25">
      <c r="A342" s="19" t="s">
        <v>1641</v>
      </c>
      <c r="B342" s="23" t="s">
        <v>1640</v>
      </c>
      <c r="C342" s="47">
        <v>0</v>
      </c>
      <c r="D342" s="48">
        <v>35</v>
      </c>
      <c r="E342" s="48">
        <v>82</v>
      </c>
      <c r="F342" s="48">
        <v>10</v>
      </c>
      <c r="G342" s="48">
        <v>4</v>
      </c>
      <c r="H342" s="48">
        <v>1306</v>
      </c>
      <c r="I342" s="48">
        <f t="shared" si="5"/>
        <v>1437</v>
      </c>
    </row>
    <row r="343" spans="1:9" ht="22.5" x14ac:dyDescent="0.25">
      <c r="A343" s="19" t="s">
        <v>1639</v>
      </c>
      <c r="B343" s="23" t="s">
        <v>1638</v>
      </c>
      <c r="C343" s="47">
        <v>0</v>
      </c>
      <c r="D343" s="48">
        <v>52</v>
      </c>
      <c r="E343" s="48">
        <v>2</v>
      </c>
      <c r="F343" s="48">
        <v>2</v>
      </c>
      <c r="G343" s="48">
        <v>1</v>
      </c>
      <c r="H343" s="48">
        <v>388</v>
      </c>
      <c r="I343" s="48">
        <f t="shared" si="5"/>
        <v>445</v>
      </c>
    </row>
    <row r="344" spans="1:9" ht="22.5" x14ac:dyDescent="0.25">
      <c r="A344" s="19" t="s">
        <v>1637</v>
      </c>
      <c r="B344" s="23" t="s">
        <v>1636</v>
      </c>
      <c r="C344" s="47">
        <v>0</v>
      </c>
      <c r="D344" s="47">
        <v>0</v>
      </c>
      <c r="E344" s="47">
        <v>0</v>
      </c>
      <c r="F344" s="47">
        <v>0</v>
      </c>
      <c r="G344" s="47">
        <v>0</v>
      </c>
      <c r="H344" s="48">
        <v>48</v>
      </c>
      <c r="I344" s="48">
        <f t="shared" si="5"/>
        <v>48</v>
      </c>
    </row>
    <row r="345" spans="1:9" x14ac:dyDescent="0.25">
      <c r="A345" s="19" t="s">
        <v>1635</v>
      </c>
      <c r="B345" s="23" t="s">
        <v>1634</v>
      </c>
      <c r="C345" s="47">
        <v>0</v>
      </c>
      <c r="D345" s="48">
        <v>2</v>
      </c>
      <c r="E345" s="47">
        <v>0</v>
      </c>
      <c r="F345" s="47">
        <v>0</v>
      </c>
      <c r="G345" s="48">
        <v>1</v>
      </c>
      <c r="H345" s="48">
        <v>41</v>
      </c>
      <c r="I345" s="48">
        <f t="shared" si="5"/>
        <v>44</v>
      </c>
    </row>
    <row r="346" spans="1:9" x14ac:dyDescent="0.25">
      <c r="A346" s="19" t="s">
        <v>1633</v>
      </c>
      <c r="B346" s="23" t="s">
        <v>1632</v>
      </c>
      <c r="C346" s="48">
        <v>16</v>
      </c>
      <c r="D346" s="48">
        <v>122</v>
      </c>
      <c r="E346" s="48">
        <v>277</v>
      </c>
      <c r="F346" s="48">
        <v>83</v>
      </c>
      <c r="G346" s="48">
        <v>16</v>
      </c>
      <c r="H346" s="48">
        <v>4758</v>
      </c>
      <c r="I346" s="48">
        <f t="shared" si="5"/>
        <v>5272</v>
      </c>
    </row>
    <row r="347" spans="1:9" x14ac:dyDescent="0.25">
      <c r="A347" s="19" t="s">
        <v>1631</v>
      </c>
      <c r="B347" s="23" t="s">
        <v>778</v>
      </c>
      <c r="C347" s="47">
        <v>0</v>
      </c>
      <c r="D347" s="48">
        <v>2</v>
      </c>
      <c r="E347" s="47">
        <v>0</v>
      </c>
      <c r="F347" s="47">
        <v>0</v>
      </c>
      <c r="G347" s="47">
        <v>0</v>
      </c>
      <c r="H347" s="48">
        <v>1</v>
      </c>
      <c r="I347" s="48">
        <f t="shared" si="5"/>
        <v>3</v>
      </c>
    </row>
    <row r="348" spans="1:9" x14ac:dyDescent="0.25">
      <c r="A348" s="19" t="s">
        <v>1630</v>
      </c>
      <c r="B348" s="23" t="s">
        <v>1629</v>
      </c>
      <c r="C348" s="47">
        <v>0</v>
      </c>
      <c r="D348" s="47">
        <v>0</v>
      </c>
      <c r="E348" s="47">
        <v>0</v>
      </c>
      <c r="F348" s="47">
        <v>0</v>
      </c>
      <c r="G348" s="47">
        <v>0</v>
      </c>
      <c r="H348" s="48">
        <v>7</v>
      </c>
      <c r="I348" s="48">
        <f t="shared" si="5"/>
        <v>7</v>
      </c>
    </row>
    <row r="349" spans="1:9" x14ac:dyDescent="0.25">
      <c r="A349" s="19" t="s">
        <v>1628</v>
      </c>
      <c r="B349" s="23" t="s">
        <v>1627</v>
      </c>
      <c r="C349" s="47">
        <v>0</v>
      </c>
      <c r="D349" s="48">
        <v>48</v>
      </c>
      <c r="E349" s="48">
        <v>19</v>
      </c>
      <c r="F349" s="47">
        <v>0</v>
      </c>
      <c r="G349" s="48">
        <v>6</v>
      </c>
      <c r="H349" s="48">
        <v>483</v>
      </c>
      <c r="I349" s="48">
        <f t="shared" si="5"/>
        <v>556</v>
      </c>
    </row>
    <row r="350" spans="1:9" x14ac:dyDescent="0.25">
      <c r="A350" s="19" t="s">
        <v>1626</v>
      </c>
      <c r="B350" s="23" t="s">
        <v>1625</v>
      </c>
      <c r="C350" s="48">
        <v>4</v>
      </c>
      <c r="D350" s="48">
        <v>43</v>
      </c>
      <c r="E350" s="48">
        <v>3</v>
      </c>
      <c r="F350" s="48">
        <v>4</v>
      </c>
      <c r="G350" s="48">
        <v>10</v>
      </c>
      <c r="H350" s="48">
        <v>728</v>
      </c>
      <c r="I350" s="48">
        <f t="shared" si="5"/>
        <v>792</v>
      </c>
    </row>
    <row r="351" spans="1:9" x14ac:dyDescent="0.25">
      <c r="A351" s="19" t="s">
        <v>1624</v>
      </c>
      <c r="B351" s="23" t="s">
        <v>1623</v>
      </c>
      <c r="C351" s="47">
        <v>0</v>
      </c>
      <c r="D351" s="48">
        <v>33</v>
      </c>
      <c r="E351" s="48">
        <v>12</v>
      </c>
      <c r="F351" s="48">
        <v>3</v>
      </c>
      <c r="G351" s="48">
        <v>4</v>
      </c>
      <c r="H351" s="48">
        <v>551</v>
      </c>
      <c r="I351" s="48">
        <f t="shared" si="5"/>
        <v>603</v>
      </c>
    </row>
    <row r="352" spans="1:9" x14ac:dyDescent="0.25">
      <c r="A352" s="19" t="s">
        <v>1622</v>
      </c>
      <c r="B352" s="23" t="s">
        <v>776</v>
      </c>
      <c r="C352" s="47">
        <v>0</v>
      </c>
      <c r="D352" s="47">
        <v>0</v>
      </c>
      <c r="E352" s="47">
        <v>0</v>
      </c>
      <c r="F352" s="47">
        <v>0</v>
      </c>
      <c r="G352" s="47">
        <v>0</v>
      </c>
      <c r="H352" s="48">
        <v>2</v>
      </c>
      <c r="I352" s="48">
        <f t="shared" si="5"/>
        <v>2</v>
      </c>
    </row>
    <row r="353" spans="1:9" x14ac:dyDescent="0.25">
      <c r="A353" s="19" t="s">
        <v>1621</v>
      </c>
      <c r="B353" s="23" t="s">
        <v>1620</v>
      </c>
      <c r="C353" s="47">
        <v>0</v>
      </c>
      <c r="D353" s="48">
        <v>9</v>
      </c>
      <c r="E353" s="48">
        <v>1</v>
      </c>
      <c r="F353" s="48">
        <v>1</v>
      </c>
      <c r="G353" s="47">
        <v>0</v>
      </c>
      <c r="H353" s="48">
        <v>191</v>
      </c>
      <c r="I353" s="48">
        <f t="shared" si="5"/>
        <v>202</v>
      </c>
    </row>
    <row r="354" spans="1:9" ht="22.5" x14ac:dyDescent="0.25">
      <c r="A354" s="19" t="s">
        <v>1619</v>
      </c>
      <c r="B354" s="23" t="s">
        <v>1618</v>
      </c>
      <c r="C354" s="47">
        <v>0</v>
      </c>
      <c r="D354" s="47">
        <v>0</v>
      </c>
      <c r="E354" s="47">
        <v>0</v>
      </c>
      <c r="F354" s="47">
        <v>0</v>
      </c>
      <c r="G354" s="47">
        <v>0</v>
      </c>
      <c r="H354" s="48">
        <v>6</v>
      </c>
      <c r="I354" s="48">
        <f t="shared" si="5"/>
        <v>6</v>
      </c>
    </row>
    <row r="355" spans="1:9" x14ac:dyDescent="0.25">
      <c r="A355" s="19" t="s">
        <v>1617</v>
      </c>
      <c r="B355" s="23" t="s">
        <v>1616</v>
      </c>
      <c r="C355" s="47">
        <v>0</v>
      </c>
      <c r="D355" s="48">
        <v>12</v>
      </c>
      <c r="E355" s="48">
        <v>1</v>
      </c>
      <c r="F355" s="48">
        <v>1</v>
      </c>
      <c r="G355" s="48">
        <v>3</v>
      </c>
      <c r="H355" s="48">
        <v>157</v>
      </c>
      <c r="I355" s="48">
        <f t="shared" si="5"/>
        <v>174</v>
      </c>
    </row>
    <row r="356" spans="1:9" ht="22.5" x14ac:dyDescent="0.25">
      <c r="A356" s="19" t="s">
        <v>1615</v>
      </c>
      <c r="B356" s="23" t="s">
        <v>774</v>
      </c>
      <c r="C356" s="47">
        <v>0</v>
      </c>
      <c r="D356" s="47">
        <v>0</v>
      </c>
      <c r="E356" s="47">
        <v>0</v>
      </c>
      <c r="F356" s="47">
        <v>0</v>
      </c>
      <c r="G356" s="48">
        <v>1</v>
      </c>
      <c r="H356" s="48">
        <v>41</v>
      </c>
      <c r="I356" s="48">
        <f t="shared" si="5"/>
        <v>42</v>
      </c>
    </row>
    <row r="357" spans="1:9" ht="22.5" x14ac:dyDescent="0.25">
      <c r="A357" s="19" t="s">
        <v>1614</v>
      </c>
      <c r="B357" s="23" t="s">
        <v>1613</v>
      </c>
      <c r="C357" s="47">
        <v>0</v>
      </c>
      <c r="D357" s="48">
        <v>2</v>
      </c>
      <c r="E357" s="47">
        <v>0</v>
      </c>
      <c r="F357" s="47">
        <v>0</v>
      </c>
      <c r="G357" s="47">
        <v>0</v>
      </c>
      <c r="H357" s="48">
        <v>20</v>
      </c>
      <c r="I357" s="48">
        <f t="shared" si="5"/>
        <v>22</v>
      </c>
    </row>
    <row r="358" spans="1:9" ht="22.5" x14ac:dyDescent="0.25">
      <c r="A358" s="19" t="s">
        <v>1612</v>
      </c>
      <c r="B358" s="23" t="s">
        <v>1611</v>
      </c>
      <c r="C358" s="47">
        <v>0</v>
      </c>
      <c r="D358" s="48">
        <v>3</v>
      </c>
      <c r="E358" s="47">
        <v>0</v>
      </c>
      <c r="F358" s="47">
        <v>0</v>
      </c>
      <c r="G358" s="48">
        <v>1</v>
      </c>
      <c r="H358" s="48">
        <v>21</v>
      </c>
      <c r="I358" s="48">
        <f t="shared" si="5"/>
        <v>25</v>
      </c>
    </row>
    <row r="359" spans="1:9" ht="33.75" x14ac:dyDescent="0.25">
      <c r="A359" s="19" t="s">
        <v>1610</v>
      </c>
      <c r="B359" s="23" t="s">
        <v>1609</v>
      </c>
      <c r="C359" s="48">
        <v>29</v>
      </c>
      <c r="D359" s="48">
        <v>59</v>
      </c>
      <c r="E359" s="48">
        <v>334</v>
      </c>
      <c r="F359" s="48">
        <v>93</v>
      </c>
      <c r="G359" s="48">
        <v>38</v>
      </c>
      <c r="H359" s="48">
        <v>7636</v>
      </c>
      <c r="I359" s="48">
        <f t="shared" si="5"/>
        <v>8189</v>
      </c>
    </row>
    <row r="360" spans="1:9" x14ac:dyDescent="0.25">
      <c r="A360" s="19" t="s">
        <v>1608</v>
      </c>
      <c r="B360" s="23" t="s">
        <v>1607</v>
      </c>
      <c r="C360" s="47">
        <v>0</v>
      </c>
      <c r="D360" s="47">
        <v>0</v>
      </c>
      <c r="E360" s="47">
        <v>0</v>
      </c>
      <c r="F360" s="47">
        <v>0</v>
      </c>
      <c r="G360" s="48">
        <v>1</v>
      </c>
      <c r="H360" s="48">
        <v>6</v>
      </c>
      <c r="I360" s="48">
        <f t="shared" si="5"/>
        <v>7</v>
      </c>
    </row>
    <row r="361" spans="1:9" x14ac:dyDescent="0.25">
      <c r="A361" s="19" t="s">
        <v>1606</v>
      </c>
      <c r="B361" s="23" t="s">
        <v>1605</v>
      </c>
      <c r="C361" s="47">
        <v>0</v>
      </c>
      <c r="D361" s="48">
        <v>6</v>
      </c>
      <c r="E361" s="47">
        <v>0</v>
      </c>
      <c r="F361" s="47">
        <v>0</v>
      </c>
      <c r="G361" s="48">
        <v>8</v>
      </c>
      <c r="H361" s="48">
        <v>120</v>
      </c>
      <c r="I361" s="48">
        <f t="shared" si="5"/>
        <v>134</v>
      </c>
    </row>
    <row r="362" spans="1:9" ht="22.5" x14ac:dyDescent="0.25">
      <c r="A362" s="19" t="s">
        <v>1604</v>
      </c>
      <c r="B362" s="23" t="s">
        <v>1603</v>
      </c>
      <c r="C362" s="47">
        <v>0</v>
      </c>
      <c r="D362" s="47">
        <v>0</v>
      </c>
      <c r="E362" s="47">
        <v>0</v>
      </c>
      <c r="F362" s="47">
        <v>0</v>
      </c>
      <c r="G362" s="47">
        <v>0</v>
      </c>
      <c r="H362" s="48">
        <v>11</v>
      </c>
      <c r="I362" s="48">
        <f t="shared" si="5"/>
        <v>11</v>
      </c>
    </row>
    <row r="363" spans="1:9" x14ac:dyDescent="0.25">
      <c r="A363" s="19" t="s">
        <v>1602</v>
      </c>
      <c r="B363" s="23" t="s">
        <v>1601</v>
      </c>
      <c r="C363" s="47">
        <v>0</v>
      </c>
      <c r="D363" s="48">
        <v>2</v>
      </c>
      <c r="E363" s="47">
        <v>0</v>
      </c>
      <c r="F363" s="48">
        <v>11</v>
      </c>
      <c r="G363" s="48">
        <v>3</v>
      </c>
      <c r="H363" s="48">
        <v>126</v>
      </c>
      <c r="I363" s="48">
        <f t="shared" si="5"/>
        <v>142</v>
      </c>
    </row>
    <row r="364" spans="1:9" x14ac:dyDescent="0.25">
      <c r="A364" s="19" t="s">
        <v>1600</v>
      </c>
      <c r="B364" s="23" t="s">
        <v>1599</v>
      </c>
      <c r="C364" s="47">
        <v>0</v>
      </c>
      <c r="D364" s="48">
        <v>3</v>
      </c>
      <c r="E364" s="47">
        <v>0</v>
      </c>
      <c r="F364" s="48">
        <v>2</v>
      </c>
      <c r="G364" s="47">
        <v>0</v>
      </c>
      <c r="H364" s="48">
        <v>17</v>
      </c>
      <c r="I364" s="48">
        <f t="shared" si="5"/>
        <v>22</v>
      </c>
    </row>
    <row r="365" spans="1:9" ht="22.5" x14ac:dyDescent="0.25">
      <c r="A365" s="19" t="s">
        <v>1598</v>
      </c>
      <c r="B365" s="23" t="s">
        <v>1597</v>
      </c>
      <c r="C365" s="47">
        <v>0</v>
      </c>
      <c r="D365" s="48">
        <v>2</v>
      </c>
      <c r="E365" s="47">
        <v>0</v>
      </c>
      <c r="F365" s="48">
        <v>1</v>
      </c>
      <c r="G365" s="48">
        <v>5</v>
      </c>
      <c r="H365" s="48">
        <v>36</v>
      </c>
      <c r="I365" s="48">
        <f t="shared" si="5"/>
        <v>44</v>
      </c>
    </row>
    <row r="366" spans="1:9" ht="22.5" x14ac:dyDescent="0.25">
      <c r="A366" s="19" t="s">
        <v>1596</v>
      </c>
      <c r="B366" s="23" t="s">
        <v>1595</v>
      </c>
      <c r="C366" s="47">
        <v>0</v>
      </c>
      <c r="D366" s="48">
        <v>12</v>
      </c>
      <c r="E366" s="48">
        <v>10</v>
      </c>
      <c r="F366" s="47">
        <v>0</v>
      </c>
      <c r="G366" s="48">
        <v>18</v>
      </c>
      <c r="H366" s="48">
        <v>82</v>
      </c>
      <c r="I366" s="48">
        <f t="shared" si="5"/>
        <v>122</v>
      </c>
    </row>
    <row r="367" spans="1:9" ht="22.5" x14ac:dyDescent="0.25">
      <c r="A367" s="19" t="s">
        <v>1594</v>
      </c>
      <c r="B367" s="23" t="s">
        <v>1593</v>
      </c>
      <c r="C367" s="47">
        <v>0</v>
      </c>
      <c r="D367" s="47">
        <v>0</v>
      </c>
      <c r="E367" s="47">
        <v>0</v>
      </c>
      <c r="F367" s="47">
        <v>0</v>
      </c>
      <c r="G367" s="48">
        <v>2</v>
      </c>
      <c r="H367" s="48">
        <v>10</v>
      </c>
      <c r="I367" s="48">
        <f t="shared" si="5"/>
        <v>12</v>
      </c>
    </row>
    <row r="368" spans="1:9" x14ac:dyDescent="0.25">
      <c r="A368" s="19" t="s">
        <v>1548</v>
      </c>
      <c r="B368" s="23" t="s">
        <v>1592</v>
      </c>
      <c r="C368" s="48">
        <v>65</v>
      </c>
      <c r="D368" s="48">
        <v>1595</v>
      </c>
      <c r="E368" s="48">
        <v>663</v>
      </c>
      <c r="F368" s="48">
        <v>297</v>
      </c>
      <c r="G368" s="48">
        <v>148</v>
      </c>
      <c r="H368" s="48">
        <v>14830</v>
      </c>
      <c r="I368" s="48">
        <f t="shared" si="5"/>
        <v>17598</v>
      </c>
    </row>
    <row r="369" spans="1:9" x14ac:dyDescent="0.25">
      <c r="A369" s="19" t="s">
        <v>1591</v>
      </c>
      <c r="B369" s="23" t="s">
        <v>1590</v>
      </c>
      <c r="C369" s="47">
        <v>0</v>
      </c>
      <c r="D369" s="48">
        <v>63</v>
      </c>
      <c r="E369" s="48">
        <v>26</v>
      </c>
      <c r="F369" s="48">
        <v>97</v>
      </c>
      <c r="G369" s="48">
        <v>19</v>
      </c>
      <c r="H369" s="48">
        <v>3293</v>
      </c>
      <c r="I369" s="48">
        <f t="shared" si="5"/>
        <v>3498</v>
      </c>
    </row>
    <row r="370" spans="1:9" ht="45" x14ac:dyDescent="0.25">
      <c r="A370" s="19" t="s">
        <v>1589</v>
      </c>
      <c r="B370" s="23" t="s">
        <v>1588</v>
      </c>
      <c r="C370" s="47">
        <v>0</v>
      </c>
      <c r="D370" s="47">
        <v>0</v>
      </c>
      <c r="E370" s="47">
        <v>0</v>
      </c>
      <c r="F370" s="47">
        <v>0</v>
      </c>
      <c r="G370" s="47">
        <v>0</v>
      </c>
      <c r="H370" s="48">
        <v>5</v>
      </c>
      <c r="I370" s="48">
        <f t="shared" si="5"/>
        <v>5</v>
      </c>
    </row>
    <row r="371" spans="1:9" x14ac:dyDescent="0.25">
      <c r="A371" s="19" t="s">
        <v>1587</v>
      </c>
      <c r="B371" s="23" t="s">
        <v>1586</v>
      </c>
      <c r="C371" s="47">
        <v>0</v>
      </c>
      <c r="D371" s="47">
        <v>0</v>
      </c>
      <c r="E371" s="47">
        <v>0</v>
      </c>
      <c r="F371" s="47">
        <v>0</v>
      </c>
      <c r="G371" s="47">
        <v>0</v>
      </c>
      <c r="H371" s="48">
        <v>6</v>
      </c>
      <c r="I371" s="48">
        <f t="shared" si="5"/>
        <v>6</v>
      </c>
    </row>
    <row r="372" spans="1:9" ht="33.75" x14ac:dyDescent="0.25">
      <c r="A372" s="19" t="s">
        <v>1585</v>
      </c>
      <c r="B372" s="23" t="s">
        <v>1584</v>
      </c>
      <c r="C372" s="47">
        <v>0</v>
      </c>
      <c r="D372" s="48">
        <v>1</v>
      </c>
      <c r="E372" s="47">
        <v>0</v>
      </c>
      <c r="F372" s="47">
        <v>0</v>
      </c>
      <c r="G372" s="47">
        <v>0</v>
      </c>
      <c r="H372" s="47">
        <v>0</v>
      </c>
      <c r="I372" s="48">
        <f t="shared" si="5"/>
        <v>1</v>
      </c>
    </row>
    <row r="373" spans="1:9" ht="33.75" x14ac:dyDescent="0.25">
      <c r="A373" s="19" t="s">
        <v>1583</v>
      </c>
      <c r="B373" s="23" t="s">
        <v>1582</v>
      </c>
      <c r="C373" s="48">
        <v>3</v>
      </c>
      <c r="D373" s="48">
        <v>80</v>
      </c>
      <c r="E373" s="48">
        <v>141</v>
      </c>
      <c r="F373" s="48">
        <v>104</v>
      </c>
      <c r="G373" s="48">
        <v>5</v>
      </c>
      <c r="H373" s="48">
        <v>3454</v>
      </c>
      <c r="I373" s="48">
        <f t="shared" si="5"/>
        <v>3787</v>
      </c>
    </row>
    <row r="374" spans="1:9" ht="22.5" x14ac:dyDescent="0.25">
      <c r="A374" s="19" t="s">
        <v>1581</v>
      </c>
      <c r="B374" s="23" t="s">
        <v>1580</v>
      </c>
      <c r="C374" s="48">
        <v>8</v>
      </c>
      <c r="D374" s="48">
        <v>502</v>
      </c>
      <c r="E374" s="48">
        <v>192</v>
      </c>
      <c r="F374" s="48">
        <v>147</v>
      </c>
      <c r="G374" s="48">
        <v>74</v>
      </c>
      <c r="H374" s="48">
        <v>8715</v>
      </c>
      <c r="I374" s="48">
        <f t="shared" si="5"/>
        <v>9638</v>
      </c>
    </row>
    <row r="375" spans="1:9" x14ac:dyDescent="0.25">
      <c r="A375" s="19" t="s">
        <v>1579</v>
      </c>
      <c r="B375" s="23" t="s">
        <v>1578</v>
      </c>
      <c r="C375" s="47">
        <v>0</v>
      </c>
      <c r="D375" s="47">
        <v>0</v>
      </c>
      <c r="E375" s="47">
        <v>0</v>
      </c>
      <c r="F375" s="47">
        <v>0</v>
      </c>
      <c r="G375" s="48">
        <v>1</v>
      </c>
      <c r="H375" s="48">
        <v>26</v>
      </c>
      <c r="I375" s="48">
        <f t="shared" si="5"/>
        <v>27</v>
      </c>
    </row>
    <row r="376" spans="1:9" ht="22.5" x14ac:dyDescent="0.25">
      <c r="A376" s="19" t="s">
        <v>1577</v>
      </c>
      <c r="B376" s="23" t="s">
        <v>1576</v>
      </c>
      <c r="C376" s="47">
        <v>0</v>
      </c>
      <c r="D376" s="47">
        <v>0</v>
      </c>
      <c r="E376" s="47">
        <v>0</v>
      </c>
      <c r="F376" s="47">
        <v>0</v>
      </c>
      <c r="G376" s="47">
        <v>0</v>
      </c>
      <c r="H376" s="48">
        <v>3</v>
      </c>
      <c r="I376" s="48">
        <f t="shared" si="5"/>
        <v>3</v>
      </c>
    </row>
    <row r="377" spans="1:9" x14ac:dyDescent="0.25">
      <c r="A377" s="19" t="s">
        <v>1575</v>
      </c>
      <c r="B377" s="23" t="s">
        <v>1574</v>
      </c>
      <c r="C377" s="47">
        <v>0</v>
      </c>
      <c r="D377" s="48">
        <v>9</v>
      </c>
      <c r="E377" s="47">
        <v>0</v>
      </c>
      <c r="F377" s="47">
        <v>0</v>
      </c>
      <c r="G377" s="47">
        <v>0</v>
      </c>
      <c r="H377" s="48">
        <v>133</v>
      </c>
      <c r="I377" s="48">
        <f t="shared" si="5"/>
        <v>142</v>
      </c>
    </row>
    <row r="378" spans="1:9" ht="22.5" x14ac:dyDescent="0.25">
      <c r="A378" s="19" t="s">
        <v>1573</v>
      </c>
      <c r="B378" s="23" t="s">
        <v>1572</v>
      </c>
      <c r="C378" s="47">
        <v>0</v>
      </c>
      <c r="D378" s="48">
        <v>4</v>
      </c>
      <c r="E378" s="48">
        <v>16</v>
      </c>
      <c r="F378" s="48">
        <v>11</v>
      </c>
      <c r="G378" s="48">
        <v>2</v>
      </c>
      <c r="H378" s="48">
        <v>359</v>
      </c>
      <c r="I378" s="48">
        <f t="shared" si="5"/>
        <v>392</v>
      </c>
    </row>
    <row r="379" spans="1:9" x14ac:dyDescent="0.25">
      <c r="A379" s="19" t="s">
        <v>1571</v>
      </c>
      <c r="B379" s="23" t="s">
        <v>1570</v>
      </c>
      <c r="C379" s="48">
        <v>2</v>
      </c>
      <c r="D379" s="48">
        <v>32</v>
      </c>
      <c r="E379" s="48">
        <v>22</v>
      </c>
      <c r="F379" s="48">
        <v>99</v>
      </c>
      <c r="G379" s="48">
        <v>9</v>
      </c>
      <c r="H379" s="48">
        <v>1442</v>
      </c>
      <c r="I379" s="48">
        <f t="shared" si="5"/>
        <v>1606</v>
      </c>
    </row>
    <row r="380" spans="1:9" x14ac:dyDescent="0.25">
      <c r="A380" s="19" t="s">
        <v>1569</v>
      </c>
      <c r="B380" s="23" t="s">
        <v>1568</v>
      </c>
      <c r="C380" s="48">
        <v>6</v>
      </c>
      <c r="D380" s="48">
        <v>18</v>
      </c>
      <c r="E380" s="48">
        <v>1</v>
      </c>
      <c r="F380" s="48">
        <v>1</v>
      </c>
      <c r="G380" s="48">
        <v>7</v>
      </c>
      <c r="H380" s="48">
        <v>143</v>
      </c>
      <c r="I380" s="48">
        <f t="shared" si="5"/>
        <v>176</v>
      </c>
    </row>
    <row r="381" spans="1:9" ht="22.5" x14ac:dyDescent="0.25">
      <c r="A381" s="19" t="s">
        <v>1567</v>
      </c>
      <c r="B381" s="23" t="s">
        <v>1566</v>
      </c>
      <c r="C381" s="47">
        <v>0</v>
      </c>
      <c r="D381" s="47">
        <v>0</v>
      </c>
      <c r="E381" s="47">
        <v>0</v>
      </c>
      <c r="F381" s="47">
        <v>0</v>
      </c>
      <c r="G381" s="47">
        <v>0</v>
      </c>
      <c r="H381" s="48">
        <v>2</v>
      </c>
      <c r="I381" s="48">
        <f t="shared" si="5"/>
        <v>2</v>
      </c>
    </row>
    <row r="382" spans="1:9" x14ac:dyDescent="0.25">
      <c r="A382" s="19" t="s">
        <v>1565</v>
      </c>
      <c r="B382" s="23" t="s">
        <v>1564</v>
      </c>
      <c r="C382" s="47">
        <v>0</v>
      </c>
      <c r="D382" s="48">
        <v>4</v>
      </c>
      <c r="E382" s="48">
        <v>3</v>
      </c>
      <c r="F382" s="48">
        <v>12</v>
      </c>
      <c r="G382" s="48">
        <v>17</v>
      </c>
      <c r="H382" s="48">
        <v>1694</v>
      </c>
      <c r="I382" s="48">
        <f t="shared" si="5"/>
        <v>1730</v>
      </c>
    </row>
    <row r="383" spans="1:9" x14ac:dyDescent="0.25">
      <c r="A383" s="19" t="s">
        <v>1563</v>
      </c>
      <c r="B383" s="23" t="s">
        <v>1562</v>
      </c>
      <c r="C383" s="48">
        <v>3</v>
      </c>
      <c r="D383" s="48">
        <v>4</v>
      </c>
      <c r="E383" s="48">
        <v>11</v>
      </c>
      <c r="F383" s="48">
        <v>3</v>
      </c>
      <c r="G383" s="48">
        <v>3</v>
      </c>
      <c r="H383" s="48">
        <v>767</v>
      </c>
      <c r="I383" s="48">
        <f t="shared" si="5"/>
        <v>791</v>
      </c>
    </row>
    <row r="384" spans="1:9" x14ac:dyDescent="0.25">
      <c r="A384" s="19" t="s">
        <v>1561</v>
      </c>
      <c r="B384" s="23" t="s">
        <v>1560</v>
      </c>
      <c r="C384" s="48">
        <v>22</v>
      </c>
      <c r="D384" s="48">
        <v>1305</v>
      </c>
      <c r="E384" s="48">
        <v>705</v>
      </c>
      <c r="F384" s="48">
        <v>263</v>
      </c>
      <c r="G384" s="48">
        <v>101</v>
      </c>
      <c r="H384" s="48">
        <v>19100</v>
      </c>
      <c r="I384" s="48">
        <f t="shared" si="5"/>
        <v>21496</v>
      </c>
    </row>
    <row r="385" spans="1:9" ht="22.5" x14ac:dyDescent="0.25">
      <c r="A385" s="19" t="s">
        <v>1559</v>
      </c>
      <c r="B385" s="23" t="s">
        <v>1558</v>
      </c>
      <c r="C385" s="47">
        <v>0</v>
      </c>
      <c r="D385" s="48">
        <v>2</v>
      </c>
      <c r="E385" s="47">
        <v>0</v>
      </c>
      <c r="F385" s="47">
        <v>0</v>
      </c>
      <c r="G385" s="47">
        <v>0</v>
      </c>
      <c r="H385" s="48">
        <v>7</v>
      </c>
      <c r="I385" s="48">
        <f t="shared" si="5"/>
        <v>9</v>
      </c>
    </row>
    <row r="386" spans="1:9" ht="33.75" x14ac:dyDescent="0.25">
      <c r="A386" s="19" t="s">
        <v>1557</v>
      </c>
      <c r="B386" s="23" t="s">
        <v>1556</v>
      </c>
      <c r="C386" s="48">
        <v>1</v>
      </c>
      <c r="D386" s="48">
        <v>21</v>
      </c>
      <c r="E386" s="47">
        <v>0</v>
      </c>
      <c r="F386" s="47">
        <v>0</v>
      </c>
      <c r="G386" s="47">
        <v>0</v>
      </c>
      <c r="H386" s="48">
        <v>62</v>
      </c>
      <c r="I386" s="48">
        <f t="shared" si="5"/>
        <v>84</v>
      </c>
    </row>
    <row r="387" spans="1:9" ht="33.75" x14ac:dyDescent="0.25">
      <c r="A387" s="19" t="s">
        <v>1555</v>
      </c>
      <c r="B387" s="23" t="s">
        <v>1554</v>
      </c>
      <c r="C387" s="47">
        <v>0</v>
      </c>
      <c r="D387" s="47">
        <v>0</v>
      </c>
      <c r="E387" s="47">
        <v>0</v>
      </c>
      <c r="F387" s="47">
        <v>0</v>
      </c>
      <c r="G387" s="47">
        <v>0</v>
      </c>
      <c r="H387" s="48">
        <v>7</v>
      </c>
      <c r="I387" s="48">
        <f t="shared" si="5"/>
        <v>7</v>
      </c>
    </row>
    <row r="388" spans="1:9" ht="45" x14ac:dyDescent="0.25">
      <c r="A388" s="19" t="s">
        <v>1553</v>
      </c>
      <c r="B388" s="23" t="s">
        <v>1552</v>
      </c>
      <c r="C388" s="47">
        <v>0</v>
      </c>
      <c r="D388" s="48">
        <v>43</v>
      </c>
      <c r="E388" s="48">
        <v>1</v>
      </c>
      <c r="F388" s="47">
        <v>0</v>
      </c>
      <c r="G388" s="48">
        <v>106</v>
      </c>
      <c r="H388" s="48">
        <v>190</v>
      </c>
      <c r="I388" s="48">
        <f t="shared" si="5"/>
        <v>340</v>
      </c>
    </row>
  </sheetData>
  <mergeCells count="3">
    <mergeCell ref="A1:H1"/>
    <mergeCell ref="A2:B2"/>
    <mergeCell ref="I2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tabela 1</vt:lpstr>
      <vt:lpstr>tabela 2</vt:lpstr>
      <vt:lpstr>tabela 3</vt:lpstr>
      <vt:lpstr>tabela 4</vt:lpstr>
      <vt:lpstr>tabela 5</vt:lpstr>
      <vt:lpstr>tabela 6</vt:lpstr>
      <vt:lpstr>tabela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2020-03-18T11:53:41Z</dcterms:created>
  <dcterms:modified xsi:type="dcterms:W3CDTF">2020-03-23T13:48:20Z</dcterms:modified>
</cp:coreProperties>
</file>